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6" windowWidth="15960" windowHeight="12384" activeTab="3"/>
  </bookViews>
  <sheets>
    <sheet name="Serum Fatty acid" sheetId="1" r:id="rId1"/>
    <sheet name="Liver" sheetId="2" r:id="rId2"/>
    <sheet name="Serum Fatty acid_transpose" sheetId="3" r:id="rId3"/>
    <sheet name="liver_transpose" sheetId="4" r:id="rId4"/>
  </sheets>
  <calcPr calcId="125725"/>
</workbook>
</file>

<file path=xl/calcChain.xml><?xml version="1.0" encoding="utf-8"?>
<calcChain xmlns="http://schemas.openxmlformats.org/spreadsheetml/2006/main">
  <c r="T3" i="3"/>
  <c r="C20" i="1"/>
</calcChain>
</file>

<file path=xl/sharedStrings.xml><?xml version="1.0" encoding="utf-8"?>
<sst xmlns="http://schemas.openxmlformats.org/spreadsheetml/2006/main" count="61" uniqueCount="47">
  <si>
    <t>C15:0</t>
  </si>
  <si>
    <t>C17:0</t>
  </si>
  <si>
    <t>C16:0</t>
  </si>
  <si>
    <t>C18:0</t>
  </si>
  <si>
    <t>C22:0</t>
  </si>
  <si>
    <t xml:space="preserve"> </t>
  </si>
  <si>
    <t>AHR -/- control</t>
  </si>
  <si>
    <t>AHR -/- treat</t>
  </si>
  <si>
    <t>wt control</t>
  </si>
  <si>
    <t xml:space="preserve">wt treatment </t>
  </si>
  <si>
    <t>C20:0</t>
  </si>
  <si>
    <t>C24:0</t>
  </si>
  <si>
    <t>C16:1n7</t>
  </si>
  <si>
    <t>C18:1n9</t>
  </si>
  <si>
    <t>C20:1n9</t>
  </si>
  <si>
    <t>C22:1n9</t>
  </si>
  <si>
    <t>C24:1n9</t>
  </si>
  <si>
    <t>C18:2n6</t>
  </si>
  <si>
    <t>C18:3n3</t>
  </si>
  <si>
    <t>C20:2n6</t>
  </si>
  <si>
    <t>C20:3n3</t>
  </si>
  <si>
    <t>C20:3n6</t>
  </si>
  <si>
    <t>C20:4n6</t>
  </si>
  <si>
    <t>C20:5n3</t>
  </si>
  <si>
    <t>C22:6n3</t>
  </si>
  <si>
    <t>FA15:0</t>
  </si>
  <si>
    <t>FA17:0</t>
  </si>
  <si>
    <t>FA16:0</t>
  </si>
  <si>
    <t>FA18:0</t>
  </si>
  <si>
    <t>FA22:0</t>
  </si>
  <si>
    <t>FA18:2</t>
  </si>
  <si>
    <t>FA22:6</t>
  </si>
  <si>
    <t>FA20:0</t>
  </si>
  <si>
    <t>FA24:0</t>
  </si>
  <si>
    <t>FA16:1n7</t>
  </si>
  <si>
    <t>FA18:1n9</t>
  </si>
  <si>
    <t>FA20:1n9</t>
  </si>
  <si>
    <t>FA22:1n9</t>
  </si>
  <si>
    <t>FA24:1n9</t>
  </si>
  <si>
    <t>FA18:2n6</t>
  </si>
  <si>
    <t>FA18:3n3</t>
  </si>
  <si>
    <t>FA20:2n6</t>
  </si>
  <si>
    <t>FA20:3n3</t>
  </si>
  <si>
    <t>FA20:3n6</t>
  </si>
  <si>
    <t>FA20:4n6</t>
  </si>
  <si>
    <t>FA20:5n3</t>
  </si>
  <si>
    <t>FA22:6n3</t>
  </si>
</sst>
</file>

<file path=xl/styles.xml><?xml version="1.0" encoding="utf-8"?>
<styleSheet xmlns="http://schemas.openxmlformats.org/spreadsheetml/2006/main">
  <fonts count="3">
    <font>
      <sz val="12"/>
      <color indexed="8"/>
      <name val="Verdana"/>
    </font>
    <font>
      <sz val="11"/>
      <color indexed="8"/>
      <name val="Calibri"/>
    </font>
    <font>
      <sz val="11"/>
      <color indexed="1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Font="1" applyBorder="1" applyAlignment="1"/>
    <xf numFmtId="0" fontId="2" fillId="0" borderId="1" xfId="0" applyNumberFormat="1" applyFont="1" applyBorder="1" applyAlignment="1"/>
    <xf numFmtId="0" fontId="1" fillId="0" borderId="1" xfId="0" applyNumberFormat="1" applyFont="1" applyBorder="1" applyAlignment="1"/>
    <xf numFmtId="0" fontId="1" fillId="0" borderId="0" xfId="0" applyNumberFormat="1" applyFont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36"/>
  <sheetViews>
    <sheetView showGridLines="0" workbookViewId="0">
      <selection activeCell="B1" sqref="B1:H1"/>
    </sheetView>
  </sheetViews>
  <sheetFormatPr defaultColWidth="6.61328125" defaultRowHeight="15" customHeight="1"/>
  <cols>
    <col min="1" max="1" width="8.23046875" style="1" customWidth="1"/>
    <col min="2" max="3" width="6.84375" style="1" customWidth="1"/>
    <col min="4" max="256" width="6.61328125" style="1" customWidth="1"/>
  </cols>
  <sheetData>
    <row r="1" spans="1:8" ht="16.95" customHeight="1">
      <c r="A1" s="2"/>
      <c r="B1" s="3" t="s">
        <v>25</v>
      </c>
      <c r="C1" s="3" t="s">
        <v>26</v>
      </c>
      <c r="D1" s="4" t="s">
        <v>27</v>
      </c>
      <c r="E1" s="4" t="s">
        <v>28</v>
      </c>
      <c r="F1" s="4" t="s">
        <v>29</v>
      </c>
      <c r="G1" s="4" t="s">
        <v>30</v>
      </c>
      <c r="H1" s="4" t="s">
        <v>31</v>
      </c>
    </row>
    <row r="2" spans="1:8" ht="16.95" customHeight="1">
      <c r="A2" s="4">
        <v>101</v>
      </c>
      <c r="B2" s="3">
        <v>5404542</v>
      </c>
      <c r="C2" s="3">
        <v>7073551</v>
      </c>
      <c r="D2" s="4">
        <v>6101449</v>
      </c>
      <c r="E2" s="4">
        <v>2963364</v>
      </c>
      <c r="F2" s="4">
        <v>190370</v>
      </c>
      <c r="G2" s="4">
        <v>1251421</v>
      </c>
      <c r="H2" s="4">
        <v>1337141</v>
      </c>
    </row>
    <row r="3" spans="1:8" ht="16.95" customHeight="1">
      <c r="A3" s="4">
        <v>102</v>
      </c>
      <c r="B3" s="3">
        <v>5156123</v>
      </c>
      <c r="C3" s="3">
        <v>6211858</v>
      </c>
      <c r="D3" s="4">
        <v>6463901</v>
      </c>
      <c r="E3" s="4">
        <v>2994257</v>
      </c>
      <c r="F3" s="4">
        <v>205183</v>
      </c>
      <c r="G3" s="4">
        <v>2278777</v>
      </c>
      <c r="H3" s="4">
        <v>1644756</v>
      </c>
    </row>
    <row r="4" spans="1:8" ht="16.95" customHeight="1">
      <c r="A4" s="4">
        <v>103</v>
      </c>
      <c r="B4" s="3">
        <v>4329846</v>
      </c>
      <c r="C4" s="3">
        <v>5926779</v>
      </c>
      <c r="D4" s="4">
        <v>5102105</v>
      </c>
      <c r="E4" s="4">
        <v>2668343</v>
      </c>
      <c r="F4" s="4">
        <v>116507</v>
      </c>
      <c r="G4" s="4">
        <v>1320130</v>
      </c>
      <c r="H4" s="4">
        <v>1527616</v>
      </c>
    </row>
    <row r="5" spans="1:8" ht="16.95" customHeight="1">
      <c r="A5" s="4">
        <v>104</v>
      </c>
      <c r="B5" s="3">
        <v>4356055</v>
      </c>
      <c r="C5" s="3">
        <v>5856807</v>
      </c>
      <c r="D5" s="4">
        <v>5849114</v>
      </c>
      <c r="E5" s="4">
        <v>3155257</v>
      </c>
      <c r="F5" s="4">
        <v>133909</v>
      </c>
      <c r="G5" s="4">
        <v>1695554</v>
      </c>
      <c r="H5" s="4">
        <v>1282108</v>
      </c>
    </row>
    <row r="6" spans="1:8" ht="16.95" customHeight="1">
      <c r="A6" s="4">
        <v>105</v>
      </c>
      <c r="B6" s="3">
        <v>5014871</v>
      </c>
      <c r="C6" s="3">
        <v>6055870</v>
      </c>
      <c r="D6" s="4">
        <v>6535835</v>
      </c>
      <c r="E6" s="4">
        <v>3292207</v>
      </c>
      <c r="F6" s="4">
        <v>150056</v>
      </c>
      <c r="G6" s="4">
        <v>1940435</v>
      </c>
      <c r="H6" s="4">
        <v>1489507</v>
      </c>
    </row>
    <row r="7" spans="1:8" ht="14.4" customHeight="1">
      <c r="A7" s="4">
        <v>201</v>
      </c>
      <c r="B7" s="3">
        <v>4807747</v>
      </c>
      <c r="C7" s="3">
        <v>6500216</v>
      </c>
      <c r="D7" s="4">
        <v>6519217</v>
      </c>
      <c r="E7" s="4">
        <v>3379363</v>
      </c>
      <c r="F7" s="4">
        <v>166007</v>
      </c>
      <c r="G7" s="4">
        <v>1409000</v>
      </c>
      <c r="H7" s="4">
        <v>1379816</v>
      </c>
    </row>
    <row r="8" spans="1:8" ht="14.4" customHeight="1">
      <c r="A8" s="4">
        <v>202</v>
      </c>
      <c r="B8" s="3">
        <v>4112529</v>
      </c>
      <c r="C8" s="3">
        <v>5532941</v>
      </c>
      <c r="D8" s="4">
        <v>5801504</v>
      </c>
      <c r="E8" s="4">
        <v>2893962</v>
      </c>
      <c r="F8" s="4">
        <v>162380</v>
      </c>
      <c r="G8" s="4">
        <v>1763262</v>
      </c>
      <c r="H8" s="4">
        <v>1416968</v>
      </c>
    </row>
    <row r="9" spans="1:8" ht="14.4" customHeight="1">
      <c r="A9" s="4">
        <v>203</v>
      </c>
      <c r="B9" s="3">
        <v>4959657</v>
      </c>
      <c r="C9" s="3">
        <v>6626032</v>
      </c>
      <c r="D9" s="4">
        <v>6397721</v>
      </c>
      <c r="E9" s="4">
        <v>3374797</v>
      </c>
      <c r="F9" s="4">
        <v>165204</v>
      </c>
      <c r="G9" s="4">
        <v>1910017</v>
      </c>
      <c r="H9" s="4">
        <v>1654191</v>
      </c>
    </row>
    <row r="10" spans="1:8" ht="14.4" customHeight="1">
      <c r="A10" s="4">
        <v>204</v>
      </c>
      <c r="B10" s="3">
        <v>4389321</v>
      </c>
      <c r="C10" s="3">
        <v>5924246</v>
      </c>
      <c r="D10" s="4">
        <v>5565339</v>
      </c>
      <c r="E10" s="4">
        <v>2755182</v>
      </c>
      <c r="F10" s="4">
        <v>155167</v>
      </c>
      <c r="G10" s="4">
        <v>1267170</v>
      </c>
      <c r="H10" s="4">
        <v>1308178</v>
      </c>
    </row>
    <row r="11" spans="1:8" ht="14.4" customHeight="1">
      <c r="A11" s="4">
        <v>205</v>
      </c>
      <c r="B11" s="3">
        <v>4762383</v>
      </c>
      <c r="C11" s="3">
        <v>6445645</v>
      </c>
      <c r="D11" s="4">
        <v>6839948</v>
      </c>
      <c r="E11" s="4">
        <v>3558503</v>
      </c>
      <c r="F11" s="4">
        <v>150025</v>
      </c>
      <c r="G11" s="4">
        <v>2047997</v>
      </c>
      <c r="H11" s="4">
        <v>1857871</v>
      </c>
    </row>
    <row r="12" spans="1:8" ht="14.4" customHeight="1">
      <c r="A12" s="4">
        <v>301</v>
      </c>
      <c r="B12" s="3">
        <v>5350962</v>
      </c>
      <c r="C12" s="3">
        <v>6899472</v>
      </c>
      <c r="D12" s="4">
        <v>8136341</v>
      </c>
      <c r="E12" s="4">
        <v>3661054</v>
      </c>
      <c r="F12" s="4">
        <v>204400</v>
      </c>
      <c r="G12" s="4">
        <v>1565785</v>
      </c>
      <c r="H12" s="4">
        <v>2076016</v>
      </c>
    </row>
    <row r="13" spans="1:8" ht="14.4" customHeight="1">
      <c r="A13" s="4">
        <v>302</v>
      </c>
      <c r="B13" s="3">
        <v>4361507</v>
      </c>
      <c r="C13" s="3">
        <v>5705902</v>
      </c>
      <c r="D13" s="4">
        <v>7043406</v>
      </c>
      <c r="E13" s="4">
        <v>2866470</v>
      </c>
      <c r="F13" s="4">
        <v>144413</v>
      </c>
      <c r="G13" s="4">
        <v>999797</v>
      </c>
      <c r="H13" s="4">
        <v>1725068</v>
      </c>
    </row>
    <row r="14" spans="1:8" ht="14.4" customHeight="1">
      <c r="A14" s="4">
        <v>303</v>
      </c>
      <c r="B14" s="3">
        <v>4831032</v>
      </c>
      <c r="C14" s="3">
        <v>6227521</v>
      </c>
      <c r="D14" s="4">
        <v>6270519</v>
      </c>
      <c r="E14" s="4">
        <v>2932827</v>
      </c>
      <c r="F14" s="4">
        <v>163653</v>
      </c>
      <c r="G14" s="4">
        <v>867363</v>
      </c>
      <c r="H14" s="4">
        <v>697723</v>
      </c>
    </row>
    <row r="15" spans="1:8" ht="14.4" customHeight="1">
      <c r="A15" s="4">
        <v>304</v>
      </c>
      <c r="B15" s="3">
        <v>4030006</v>
      </c>
      <c r="C15" s="3">
        <v>5571923</v>
      </c>
      <c r="D15" s="4">
        <v>4990965</v>
      </c>
      <c r="E15" s="4">
        <v>2207039</v>
      </c>
      <c r="F15" s="4">
        <v>96311</v>
      </c>
      <c r="G15" s="4">
        <v>1218399</v>
      </c>
      <c r="H15" s="4">
        <v>792214</v>
      </c>
    </row>
    <row r="16" spans="1:8" ht="14.4" customHeight="1">
      <c r="A16" s="4">
        <v>305</v>
      </c>
      <c r="B16" s="3">
        <v>4422929</v>
      </c>
      <c r="C16" s="3">
        <v>5696263</v>
      </c>
      <c r="D16" s="4">
        <v>5115495</v>
      </c>
      <c r="E16" s="4">
        <v>2355526</v>
      </c>
      <c r="F16" s="4">
        <v>134176</v>
      </c>
      <c r="G16" s="4">
        <v>1358180</v>
      </c>
      <c r="H16" s="4">
        <v>1241721</v>
      </c>
    </row>
    <row r="17" spans="1:8" ht="14.4" customHeight="1">
      <c r="A17" s="4">
        <v>401</v>
      </c>
      <c r="B17" s="3">
        <v>4421577</v>
      </c>
      <c r="C17" s="3">
        <v>6556465</v>
      </c>
      <c r="D17" s="4">
        <v>3509033</v>
      </c>
      <c r="E17" s="4">
        <v>1439391</v>
      </c>
      <c r="F17" s="4">
        <v>92336</v>
      </c>
      <c r="G17" s="4">
        <v>2548842</v>
      </c>
      <c r="H17" s="4">
        <v>2141948</v>
      </c>
    </row>
    <row r="18" spans="1:8" ht="14.4" customHeight="1">
      <c r="A18" s="4">
        <v>402</v>
      </c>
      <c r="B18" s="3">
        <v>4064833</v>
      </c>
      <c r="C18" s="3">
        <v>5856927</v>
      </c>
      <c r="D18" s="4">
        <v>4790589</v>
      </c>
      <c r="E18" s="4">
        <v>2335521</v>
      </c>
      <c r="F18" s="4">
        <v>76946</v>
      </c>
      <c r="G18" s="4">
        <v>1700809</v>
      </c>
      <c r="H18" s="4">
        <v>1622036</v>
      </c>
    </row>
    <row r="19" spans="1:8" ht="14.4" customHeight="1">
      <c r="A19" s="4">
        <v>403</v>
      </c>
      <c r="B19" s="3">
        <v>4831747</v>
      </c>
      <c r="C19" s="3">
        <v>5620608</v>
      </c>
      <c r="D19" s="4">
        <v>3881753</v>
      </c>
      <c r="E19" s="4">
        <v>1915792</v>
      </c>
      <c r="F19" s="4">
        <v>74671</v>
      </c>
      <c r="G19" s="4">
        <v>1510610</v>
      </c>
      <c r="H19" s="4">
        <v>1260191</v>
      </c>
    </row>
    <row r="20" spans="1:8" ht="14.4" customHeight="1">
      <c r="A20" s="4">
        <v>404</v>
      </c>
      <c r="B20" s="3">
        <v>4571527</v>
      </c>
      <c r="C20" s="3">
        <f>6170066</f>
        <v>6170066</v>
      </c>
      <c r="D20" s="4">
        <v>5313794</v>
      </c>
      <c r="E20" s="4">
        <v>1578303</v>
      </c>
      <c r="F20" s="4">
        <v>98984</v>
      </c>
      <c r="G20" s="4">
        <v>1898236</v>
      </c>
      <c r="H20" s="4">
        <v>1106848</v>
      </c>
    </row>
    <row r="21" spans="1:8" ht="14.4" customHeight="1">
      <c r="A21" s="4">
        <v>405</v>
      </c>
      <c r="B21" s="3">
        <v>4341435</v>
      </c>
      <c r="C21" s="3">
        <v>5887417</v>
      </c>
      <c r="D21" s="4">
        <v>4498282</v>
      </c>
      <c r="E21" s="4">
        <v>2300227</v>
      </c>
      <c r="F21" s="4">
        <v>84942</v>
      </c>
      <c r="G21" s="4">
        <v>1834780</v>
      </c>
      <c r="H21" s="4">
        <v>1412701</v>
      </c>
    </row>
    <row r="22" spans="1:8" ht="14.4" customHeight="1">
      <c r="A22" s="2"/>
      <c r="B22" s="2"/>
      <c r="C22" s="2"/>
      <c r="D22" s="2"/>
      <c r="E22" s="2"/>
      <c r="F22" s="2"/>
      <c r="G22" s="2"/>
      <c r="H22" s="2"/>
    </row>
    <row r="23" spans="1:8" ht="16.95" customHeight="1">
      <c r="A23" s="2"/>
      <c r="B23" s="2"/>
      <c r="C23" s="2"/>
      <c r="D23" s="2"/>
      <c r="E23" s="2"/>
      <c r="F23" s="2"/>
      <c r="G23" s="2"/>
      <c r="H23" s="2"/>
    </row>
    <row r="24" spans="1:8" ht="14.4" customHeight="1">
      <c r="A24" s="2"/>
      <c r="B24" s="2"/>
      <c r="C24" s="2"/>
      <c r="D24" s="2"/>
      <c r="E24" s="2"/>
      <c r="F24" s="2"/>
      <c r="G24" s="4" t="s">
        <v>5</v>
      </c>
      <c r="H24" s="2"/>
    </row>
    <row r="25" spans="1:8" ht="14.4" customHeight="1">
      <c r="A25" s="4" t="s">
        <v>6</v>
      </c>
      <c r="B25" s="4">
        <v>100</v>
      </c>
      <c r="C25" s="3" t="s">
        <v>5</v>
      </c>
      <c r="D25" s="2"/>
      <c r="E25" s="2"/>
      <c r="F25" s="2"/>
      <c r="G25" s="2"/>
      <c r="H25" s="2"/>
    </row>
    <row r="26" spans="1:8" ht="14.4" customHeight="1">
      <c r="A26" s="4" t="s">
        <v>7</v>
      </c>
      <c r="B26" s="4">
        <v>200</v>
      </c>
      <c r="C26" s="2"/>
      <c r="D26" s="2"/>
      <c r="E26" s="2"/>
      <c r="F26" s="2"/>
      <c r="G26" s="2"/>
      <c r="H26" s="2"/>
    </row>
    <row r="27" spans="1:8" ht="16.95" customHeight="1">
      <c r="A27" s="4" t="s">
        <v>8</v>
      </c>
      <c r="B27" s="4">
        <v>300</v>
      </c>
      <c r="C27" s="2"/>
      <c r="D27" s="2"/>
      <c r="E27" s="2"/>
      <c r="F27" s="2"/>
      <c r="G27" s="2"/>
      <c r="H27" s="2"/>
    </row>
    <row r="28" spans="1:8" ht="14.4" customHeight="1">
      <c r="A28" s="4" t="s">
        <v>9</v>
      </c>
      <c r="B28" s="4">
        <v>400</v>
      </c>
      <c r="C28" s="2"/>
      <c r="D28" s="2"/>
      <c r="E28" s="2"/>
      <c r="F28" s="2"/>
      <c r="G28" s="2"/>
      <c r="H28" s="2"/>
    </row>
    <row r="29" spans="1:8" ht="14.4" customHeight="1">
      <c r="A29" s="2"/>
      <c r="B29" s="2"/>
      <c r="C29" s="2"/>
      <c r="D29" s="2"/>
      <c r="E29" s="2"/>
      <c r="F29" s="4" t="s">
        <v>5</v>
      </c>
      <c r="G29" s="2"/>
      <c r="H29" s="2"/>
    </row>
    <row r="30" spans="1:8" ht="14.4" customHeight="1">
      <c r="A30" s="2"/>
      <c r="B30" s="2"/>
      <c r="C30" s="2"/>
      <c r="D30" s="2"/>
      <c r="E30" s="2"/>
      <c r="F30" s="2"/>
      <c r="G30" s="2"/>
      <c r="H30" s="2"/>
    </row>
    <row r="31" spans="1:8" ht="14.4" customHeight="1">
      <c r="A31" s="2"/>
      <c r="B31" s="2"/>
      <c r="C31" s="2"/>
      <c r="D31" s="2"/>
      <c r="E31" s="2"/>
      <c r="F31" s="2"/>
      <c r="G31" s="2"/>
      <c r="H31" s="2"/>
    </row>
    <row r="32" spans="1:8" ht="16.95" customHeight="1">
      <c r="A32" s="2"/>
      <c r="B32" s="2"/>
      <c r="C32" s="2"/>
      <c r="D32" s="2"/>
      <c r="E32" s="2"/>
      <c r="F32" s="2"/>
      <c r="G32" s="2"/>
      <c r="H32" s="2"/>
    </row>
    <row r="33" spans="1:8" ht="14.4" customHeight="1">
      <c r="A33" s="2"/>
      <c r="B33" s="2"/>
      <c r="C33" s="2"/>
      <c r="D33" s="2"/>
      <c r="E33" s="2"/>
      <c r="F33" s="2"/>
      <c r="G33" s="2"/>
      <c r="H33" s="2"/>
    </row>
    <row r="34" spans="1:8" ht="14.4" customHeight="1">
      <c r="A34" s="2"/>
      <c r="B34" s="2"/>
      <c r="C34" s="2"/>
      <c r="D34" s="2"/>
      <c r="E34" s="2"/>
      <c r="F34" s="2"/>
      <c r="G34" s="2"/>
      <c r="H34" s="2"/>
    </row>
    <row r="35" spans="1:8" ht="14.4" customHeight="1">
      <c r="A35" s="2"/>
      <c r="B35" s="2"/>
      <c r="C35" s="2"/>
      <c r="D35" s="2"/>
      <c r="E35" s="2"/>
      <c r="F35" s="2"/>
      <c r="G35" s="2"/>
      <c r="H35" s="2"/>
    </row>
    <row r="36" spans="1:8" ht="14.4" customHeight="1">
      <c r="A36" s="2"/>
      <c r="B36" s="2"/>
      <c r="C36" s="2"/>
      <c r="D36" s="2"/>
      <c r="E36" s="2"/>
      <c r="F36" s="2"/>
      <c r="G36" s="2"/>
      <c r="H36" s="2"/>
    </row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V20"/>
  <sheetViews>
    <sheetView showGridLines="0" topLeftCell="I1" workbookViewId="0">
      <selection sqref="A1:U20"/>
    </sheetView>
  </sheetViews>
  <sheetFormatPr defaultColWidth="6.61328125" defaultRowHeight="15" customHeight="1"/>
  <cols>
    <col min="1" max="2" width="6.61328125" style="5" customWidth="1"/>
    <col min="3" max="3" width="8.3828125" style="5" customWidth="1"/>
    <col min="4" max="256" width="6.61328125" style="5" customWidth="1"/>
  </cols>
  <sheetData>
    <row r="1" spans="1:21" ht="16.95" customHeight="1">
      <c r="A1" s="2"/>
      <c r="B1" s="3" t="s">
        <v>0</v>
      </c>
      <c r="C1" s="3" t="s">
        <v>1</v>
      </c>
      <c r="D1" s="4" t="s">
        <v>2</v>
      </c>
      <c r="E1" s="4" t="s">
        <v>3</v>
      </c>
      <c r="F1" s="4" t="s">
        <v>10</v>
      </c>
      <c r="G1" s="4" t="s">
        <v>4</v>
      </c>
      <c r="H1" s="4" t="s">
        <v>11</v>
      </c>
      <c r="I1" s="4" t="s">
        <v>12</v>
      </c>
      <c r="J1" s="4" t="s">
        <v>13</v>
      </c>
      <c r="K1" s="4" t="s">
        <v>14</v>
      </c>
      <c r="L1" s="4" t="s">
        <v>15</v>
      </c>
      <c r="M1" s="4" t="s">
        <v>16</v>
      </c>
      <c r="N1" s="4" t="s">
        <v>17</v>
      </c>
      <c r="O1" s="4" t="s">
        <v>18</v>
      </c>
      <c r="P1" s="4" t="s">
        <v>19</v>
      </c>
      <c r="Q1" s="4" t="s">
        <v>20</v>
      </c>
      <c r="R1" s="4" t="s">
        <v>21</v>
      </c>
      <c r="S1" s="4" t="s">
        <v>22</v>
      </c>
      <c r="T1" s="4" t="s">
        <v>23</v>
      </c>
      <c r="U1" s="4" t="s">
        <v>24</v>
      </c>
    </row>
    <row r="2" spans="1:21" ht="16.95" customHeight="1">
      <c r="A2" s="4">
        <v>101</v>
      </c>
      <c r="B2" s="4">
        <v>761097</v>
      </c>
      <c r="C2" s="4">
        <v>1085162</v>
      </c>
      <c r="D2" s="4">
        <v>11510080</v>
      </c>
      <c r="E2" s="4">
        <v>8248608</v>
      </c>
      <c r="F2" s="4">
        <v>138335</v>
      </c>
      <c r="G2" s="4">
        <v>475360</v>
      </c>
      <c r="H2" s="4">
        <v>314006</v>
      </c>
      <c r="I2" s="4">
        <v>342581</v>
      </c>
      <c r="J2" s="4">
        <v>4605129</v>
      </c>
      <c r="K2" s="4">
        <v>171813</v>
      </c>
      <c r="L2" s="4">
        <v>352633</v>
      </c>
      <c r="M2" s="4">
        <v>268314</v>
      </c>
      <c r="N2" s="4">
        <v>8053683</v>
      </c>
      <c r="O2" s="4">
        <v>35925</v>
      </c>
      <c r="P2" s="4">
        <v>105051</v>
      </c>
      <c r="Q2" s="4">
        <v>627617</v>
      </c>
      <c r="R2" s="4">
        <v>158945</v>
      </c>
      <c r="S2" s="4">
        <v>6930624</v>
      </c>
      <c r="T2" s="4">
        <v>859093</v>
      </c>
      <c r="U2" s="4">
        <v>6608093</v>
      </c>
    </row>
    <row r="3" spans="1:21" ht="16.95" customHeight="1">
      <c r="A3" s="4">
        <v>102</v>
      </c>
      <c r="B3" s="4">
        <v>819380</v>
      </c>
      <c r="C3" s="4">
        <v>1144718</v>
      </c>
      <c r="D3" s="4">
        <v>11502077</v>
      </c>
      <c r="E3" s="4">
        <v>8100962</v>
      </c>
      <c r="F3" s="4">
        <v>94323</v>
      </c>
      <c r="G3" s="4">
        <v>415987</v>
      </c>
      <c r="H3" s="4">
        <v>296025</v>
      </c>
      <c r="I3" s="4">
        <v>410249</v>
      </c>
      <c r="J3" s="4">
        <v>5252169</v>
      </c>
      <c r="K3" s="4">
        <v>156469</v>
      </c>
      <c r="L3" s="4">
        <v>328282</v>
      </c>
      <c r="M3" s="4">
        <v>272855</v>
      </c>
      <c r="N3" s="4">
        <v>8319391</v>
      </c>
      <c r="O3" s="4">
        <v>49255</v>
      </c>
      <c r="P3" s="4">
        <v>150446</v>
      </c>
      <c r="Q3" s="4">
        <v>740482</v>
      </c>
      <c r="R3" s="4">
        <v>124926</v>
      </c>
      <c r="S3" s="4">
        <v>7358805</v>
      </c>
      <c r="T3" s="4">
        <v>697912</v>
      </c>
      <c r="U3" s="4">
        <v>6577133</v>
      </c>
    </row>
    <row r="4" spans="1:21" ht="16.95" customHeight="1">
      <c r="A4" s="4">
        <v>103</v>
      </c>
      <c r="B4" s="4">
        <v>800474</v>
      </c>
      <c r="C4" s="4">
        <v>1179332</v>
      </c>
      <c r="D4" s="4">
        <v>14975285</v>
      </c>
      <c r="E4" s="4">
        <v>10924783</v>
      </c>
      <c r="F4" s="4">
        <v>213514</v>
      </c>
      <c r="G4" s="4">
        <v>545873</v>
      </c>
      <c r="H4" s="4">
        <v>391406</v>
      </c>
      <c r="I4" s="4">
        <v>567713</v>
      </c>
      <c r="J4" s="4">
        <v>6784835</v>
      </c>
      <c r="K4" s="4">
        <v>200071</v>
      </c>
      <c r="L4" s="4">
        <v>452868</v>
      </c>
      <c r="M4" s="4">
        <v>483553</v>
      </c>
      <c r="N4" s="4">
        <v>9802719</v>
      </c>
      <c r="O4" s="4">
        <v>53062</v>
      </c>
      <c r="P4" s="4">
        <v>241908</v>
      </c>
      <c r="Q4" s="4">
        <v>1101218</v>
      </c>
      <c r="R4" s="4">
        <v>206994</v>
      </c>
      <c r="S4" s="4">
        <v>10362682</v>
      </c>
      <c r="T4" s="4">
        <v>973903</v>
      </c>
      <c r="U4" s="4">
        <v>8880824</v>
      </c>
    </row>
    <row r="5" spans="1:21" ht="16.95" customHeight="1">
      <c r="A5" s="4">
        <v>104</v>
      </c>
      <c r="B5" s="4">
        <v>762684</v>
      </c>
      <c r="C5" s="4">
        <v>1063466</v>
      </c>
      <c r="D5" s="4">
        <v>12049414</v>
      </c>
      <c r="E5" s="4">
        <v>8475302</v>
      </c>
      <c r="F5" s="4">
        <v>126784</v>
      </c>
      <c r="G5" s="4">
        <v>419452</v>
      </c>
      <c r="H5" s="4">
        <v>304242</v>
      </c>
      <c r="I5" s="4">
        <v>585340</v>
      </c>
      <c r="J5" s="4">
        <v>5774464</v>
      </c>
      <c r="K5" s="4">
        <v>181345</v>
      </c>
      <c r="L5" s="4">
        <v>323682</v>
      </c>
      <c r="M5" s="4">
        <v>350572</v>
      </c>
      <c r="N5" s="4">
        <v>7729360</v>
      </c>
      <c r="O5" s="4">
        <v>46539</v>
      </c>
      <c r="P5" s="4">
        <v>141306</v>
      </c>
      <c r="Q5" s="4">
        <v>918501</v>
      </c>
      <c r="R5" s="2"/>
      <c r="S5" s="4">
        <v>8260199</v>
      </c>
      <c r="T5" s="4">
        <v>742244</v>
      </c>
      <c r="U5" s="4">
        <v>6812036</v>
      </c>
    </row>
    <row r="6" spans="1:21" ht="16.95" customHeight="1">
      <c r="A6" s="4">
        <v>105</v>
      </c>
      <c r="B6" s="4">
        <v>902919</v>
      </c>
      <c r="C6" s="4">
        <v>1267725</v>
      </c>
      <c r="D6" s="4">
        <v>14904496</v>
      </c>
      <c r="E6" s="4">
        <v>10539775</v>
      </c>
      <c r="F6" s="4">
        <v>184183</v>
      </c>
      <c r="G6" s="4">
        <v>605565</v>
      </c>
      <c r="H6" s="4">
        <v>439745</v>
      </c>
      <c r="I6" s="4">
        <v>637805</v>
      </c>
      <c r="J6" s="4">
        <v>6839017</v>
      </c>
      <c r="K6" s="4">
        <v>269509</v>
      </c>
      <c r="L6" s="4">
        <v>482635</v>
      </c>
      <c r="M6" s="4">
        <v>500653</v>
      </c>
      <c r="N6" s="4">
        <v>10277324</v>
      </c>
      <c r="O6" s="4">
        <v>88769</v>
      </c>
      <c r="P6" s="4">
        <v>262540</v>
      </c>
      <c r="Q6" s="4">
        <v>1029707</v>
      </c>
      <c r="R6" s="4">
        <v>201935</v>
      </c>
      <c r="S6" s="4">
        <v>9850542</v>
      </c>
      <c r="T6" s="4">
        <v>943626</v>
      </c>
      <c r="U6" s="4">
        <v>9358620</v>
      </c>
    </row>
    <row r="7" spans="1:21" ht="16.95" customHeight="1">
      <c r="A7" s="4">
        <v>201</v>
      </c>
      <c r="B7" s="4">
        <v>670639</v>
      </c>
      <c r="C7" s="4">
        <v>933911</v>
      </c>
      <c r="D7" s="4">
        <v>10498868</v>
      </c>
      <c r="E7" s="4">
        <v>7005080</v>
      </c>
      <c r="F7" s="4">
        <v>75995</v>
      </c>
      <c r="G7" s="4">
        <v>407114</v>
      </c>
      <c r="H7" s="4">
        <v>305656</v>
      </c>
      <c r="I7" s="4">
        <v>412247</v>
      </c>
      <c r="J7" s="4">
        <v>4819726</v>
      </c>
      <c r="K7" s="4">
        <v>156113</v>
      </c>
      <c r="L7" s="4">
        <v>474000</v>
      </c>
      <c r="M7" s="4">
        <v>301991</v>
      </c>
      <c r="N7" s="4">
        <v>7028427</v>
      </c>
      <c r="O7" s="4">
        <v>56825</v>
      </c>
      <c r="P7" s="4">
        <v>161791</v>
      </c>
      <c r="Q7" s="4">
        <v>732989</v>
      </c>
      <c r="R7" s="4">
        <v>134072</v>
      </c>
      <c r="S7" s="4">
        <v>6787322</v>
      </c>
      <c r="T7" s="4">
        <v>726010</v>
      </c>
      <c r="U7" s="4">
        <v>6725946</v>
      </c>
    </row>
    <row r="8" spans="1:21" ht="16.95" customHeight="1">
      <c r="A8" s="4">
        <v>202</v>
      </c>
      <c r="B8" s="4">
        <v>760924</v>
      </c>
      <c r="C8" s="4">
        <v>966602</v>
      </c>
      <c r="D8" s="4">
        <v>12582869</v>
      </c>
      <c r="E8" s="4">
        <v>7977703</v>
      </c>
      <c r="F8" s="4">
        <v>88906</v>
      </c>
      <c r="G8" s="4">
        <v>519323</v>
      </c>
      <c r="H8" s="4">
        <v>342164</v>
      </c>
      <c r="I8" s="4">
        <v>450660</v>
      </c>
      <c r="J8" s="4">
        <v>5159472</v>
      </c>
      <c r="K8" s="4">
        <v>188719</v>
      </c>
      <c r="L8" s="4">
        <v>416341</v>
      </c>
      <c r="M8" s="4">
        <v>266278</v>
      </c>
      <c r="N8" s="4">
        <v>8038583</v>
      </c>
      <c r="O8" s="4">
        <v>52039</v>
      </c>
      <c r="P8" s="4">
        <v>139316</v>
      </c>
      <c r="Q8" s="4">
        <v>784783</v>
      </c>
      <c r="R8" s="4">
        <v>123198</v>
      </c>
      <c r="S8" s="4">
        <v>8370782</v>
      </c>
      <c r="T8" s="4">
        <v>603121</v>
      </c>
      <c r="U8" s="4">
        <v>7744065</v>
      </c>
    </row>
    <row r="9" spans="1:21" ht="16.95" customHeight="1">
      <c r="A9" s="4">
        <v>203</v>
      </c>
      <c r="B9" s="4">
        <v>639671</v>
      </c>
      <c r="C9" s="4">
        <v>905886</v>
      </c>
      <c r="D9" s="4">
        <v>9743790</v>
      </c>
      <c r="E9" s="4">
        <v>7295390</v>
      </c>
      <c r="F9" s="4">
        <v>53316</v>
      </c>
      <c r="G9" s="4">
        <v>438085</v>
      </c>
      <c r="H9" s="4">
        <v>278636</v>
      </c>
      <c r="I9" s="4">
        <v>415856</v>
      </c>
      <c r="J9" s="4">
        <v>5163968</v>
      </c>
      <c r="K9" s="4">
        <v>145130</v>
      </c>
      <c r="L9" s="4">
        <v>397340</v>
      </c>
      <c r="M9" s="4">
        <v>279492</v>
      </c>
      <c r="N9" s="4">
        <v>8035529</v>
      </c>
      <c r="O9" s="4">
        <v>54421</v>
      </c>
      <c r="P9" s="4">
        <v>134270</v>
      </c>
      <c r="Q9" s="4">
        <v>788529</v>
      </c>
      <c r="R9" s="4">
        <v>80477</v>
      </c>
      <c r="S9" s="4">
        <v>6870600</v>
      </c>
      <c r="T9" s="4">
        <v>666858</v>
      </c>
      <c r="U9" s="4">
        <v>7365180</v>
      </c>
    </row>
    <row r="10" spans="1:21" ht="16.95" customHeight="1">
      <c r="A10" s="4">
        <v>204</v>
      </c>
      <c r="B10" s="4">
        <v>872323</v>
      </c>
      <c r="C10" s="4">
        <v>1438081</v>
      </c>
      <c r="D10" s="4">
        <v>16712954</v>
      </c>
      <c r="E10" s="4">
        <v>12046678</v>
      </c>
      <c r="F10" s="4">
        <v>131753</v>
      </c>
      <c r="G10" s="4">
        <v>688620</v>
      </c>
      <c r="H10" s="4">
        <v>484559</v>
      </c>
      <c r="I10" s="4">
        <v>336593</v>
      </c>
      <c r="J10" s="4">
        <v>6334061</v>
      </c>
      <c r="K10" s="4">
        <v>224737</v>
      </c>
      <c r="L10" s="4">
        <v>908159</v>
      </c>
      <c r="M10" s="4">
        <v>484824</v>
      </c>
      <c r="N10" s="4">
        <v>8502032</v>
      </c>
      <c r="O10" s="4">
        <v>46375</v>
      </c>
      <c r="P10" s="4">
        <v>103463</v>
      </c>
      <c r="Q10" s="4">
        <v>818049</v>
      </c>
      <c r="R10" s="4">
        <v>379571</v>
      </c>
      <c r="S10" s="4">
        <v>8136638</v>
      </c>
      <c r="T10" s="4">
        <v>586615</v>
      </c>
      <c r="U10" s="4">
        <v>7110007</v>
      </c>
    </row>
    <row r="11" spans="1:21" ht="16.95" customHeight="1">
      <c r="A11" s="4">
        <v>205</v>
      </c>
      <c r="B11" s="4">
        <v>819337</v>
      </c>
      <c r="C11" s="4">
        <v>1184558</v>
      </c>
      <c r="D11" s="4">
        <v>13418382</v>
      </c>
      <c r="E11" s="4">
        <v>10114663</v>
      </c>
      <c r="F11" s="4">
        <v>74100</v>
      </c>
      <c r="G11" s="4">
        <v>543072</v>
      </c>
      <c r="H11" s="4">
        <v>349110</v>
      </c>
      <c r="I11" s="4">
        <v>503398</v>
      </c>
      <c r="J11" s="4">
        <v>5841391</v>
      </c>
      <c r="K11" s="4">
        <v>230645</v>
      </c>
      <c r="L11" s="4">
        <v>400608</v>
      </c>
      <c r="M11" s="4">
        <v>353437</v>
      </c>
      <c r="N11" s="4">
        <v>9086460</v>
      </c>
      <c r="O11" s="4">
        <v>62296</v>
      </c>
      <c r="P11" s="4">
        <v>163871</v>
      </c>
      <c r="Q11" s="4">
        <v>821380</v>
      </c>
      <c r="R11" s="4">
        <v>142017</v>
      </c>
      <c r="S11" s="4">
        <v>9548958</v>
      </c>
      <c r="T11" s="4">
        <v>686991</v>
      </c>
      <c r="U11" s="4">
        <v>8416503</v>
      </c>
    </row>
    <row r="12" spans="1:21" ht="16.95" customHeight="1">
      <c r="A12" s="4">
        <v>301</v>
      </c>
      <c r="B12" s="4">
        <v>943998</v>
      </c>
      <c r="C12" s="4">
        <v>1294550</v>
      </c>
      <c r="D12" s="4">
        <v>18503292</v>
      </c>
      <c r="E12" s="4">
        <v>12150848</v>
      </c>
      <c r="F12" s="4">
        <v>128286</v>
      </c>
      <c r="G12" s="4">
        <v>779304</v>
      </c>
      <c r="H12" s="4">
        <v>474342</v>
      </c>
      <c r="I12" s="4">
        <v>625901</v>
      </c>
      <c r="J12" s="4">
        <v>7346353</v>
      </c>
      <c r="K12" s="4">
        <v>331846</v>
      </c>
      <c r="L12" s="4">
        <v>961060</v>
      </c>
      <c r="M12" s="4">
        <v>427543</v>
      </c>
      <c r="N12" s="4">
        <v>9204410</v>
      </c>
      <c r="O12" s="4">
        <v>56486</v>
      </c>
      <c r="P12" s="4">
        <v>167934</v>
      </c>
      <c r="Q12" s="4">
        <v>814414</v>
      </c>
      <c r="R12" s="4">
        <v>29624</v>
      </c>
      <c r="S12" s="4">
        <v>6623284</v>
      </c>
      <c r="T12" s="4">
        <v>1031130</v>
      </c>
      <c r="U12" s="4">
        <v>7474819</v>
      </c>
    </row>
    <row r="13" spans="1:21" ht="16.95" customHeight="1">
      <c r="A13" s="4">
        <v>302</v>
      </c>
      <c r="B13" s="4">
        <v>902510</v>
      </c>
      <c r="C13" s="4">
        <v>1310942</v>
      </c>
      <c r="D13" s="4">
        <v>17336783</v>
      </c>
      <c r="E13" s="4">
        <v>12585656</v>
      </c>
      <c r="F13" s="4">
        <v>216980</v>
      </c>
      <c r="G13" s="4">
        <v>683756</v>
      </c>
      <c r="H13" s="4">
        <v>472627</v>
      </c>
      <c r="I13" s="4">
        <v>661413</v>
      </c>
      <c r="J13" s="4">
        <v>8221927</v>
      </c>
      <c r="K13" s="4">
        <v>399967</v>
      </c>
      <c r="L13" s="4">
        <v>654955</v>
      </c>
      <c r="M13" s="4">
        <v>442615</v>
      </c>
      <c r="N13" s="4">
        <v>12869587</v>
      </c>
      <c r="O13" s="4">
        <v>64967</v>
      </c>
      <c r="P13" s="4">
        <v>320430</v>
      </c>
      <c r="Q13" s="4">
        <v>1025034</v>
      </c>
      <c r="R13" s="4">
        <v>35589</v>
      </c>
      <c r="S13" s="4">
        <v>9856716</v>
      </c>
      <c r="T13" s="4">
        <v>1653367</v>
      </c>
      <c r="U13" s="4">
        <v>9503413</v>
      </c>
    </row>
    <row r="14" spans="1:21" ht="16.95" customHeight="1">
      <c r="A14" s="4">
        <v>303</v>
      </c>
      <c r="B14" s="4">
        <v>869183</v>
      </c>
      <c r="C14" s="4">
        <v>1243921</v>
      </c>
      <c r="D14" s="4">
        <v>16590918</v>
      </c>
      <c r="E14" s="4">
        <v>8967661</v>
      </c>
      <c r="F14" s="4">
        <v>188041</v>
      </c>
      <c r="G14" s="4">
        <v>456921</v>
      </c>
      <c r="H14" s="4">
        <v>304053</v>
      </c>
      <c r="I14" s="4">
        <v>436137</v>
      </c>
      <c r="J14" s="4">
        <v>5269338</v>
      </c>
      <c r="K14" s="4">
        <v>158844</v>
      </c>
      <c r="L14" s="4">
        <v>457155</v>
      </c>
      <c r="M14" s="4">
        <v>312504</v>
      </c>
      <c r="N14" s="4">
        <v>8711897</v>
      </c>
      <c r="O14" s="4">
        <v>64289</v>
      </c>
      <c r="P14" s="4">
        <v>157316</v>
      </c>
      <c r="Q14" s="4">
        <v>917107</v>
      </c>
      <c r="R14" s="4">
        <v>144832</v>
      </c>
      <c r="S14" s="4">
        <v>7346146</v>
      </c>
      <c r="T14" s="4">
        <v>1098280</v>
      </c>
      <c r="U14" s="4">
        <v>7515195</v>
      </c>
    </row>
    <row r="15" spans="1:21" ht="16.95" customHeight="1">
      <c r="A15" s="4">
        <v>304</v>
      </c>
      <c r="B15" s="4">
        <v>839426</v>
      </c>
      <c r="C15" s="4">
        <v>1200209</v>
      </c>
      <c r="D15" s="4">
        <v>13877611</v>
      </c>
      <c r="E15" s="4">
        <v>9019924</v>
      </c>
      <c r="F15" s="4">
        <v>260302</v>
      </c>
      <c r="G15" s="4">
        <v>439598</v>
      </c>
      <c r="H15" s="4">
        <v>287099</v>
      </c>
      <c r="I15" s="4">
        <v>518721</v>
      </c>
      <c r="J15" s="4">
        <v>6310441</v>
      </c>
      <c r="K15" s="4">
        <v>106757</v>
      </c>
      <c r="L15" s="4">
        <v>458158</v>
      </c>
      <c r="M15" s="4">
        <v>341663</v>
      </c>
      <c r="N15" s="4">
        <v>11010197</v>
      </c>
      <c r="O15" s="4">
        <v>67215</v>
      </c>
      <c r="P15" s="4">
        <v>153487</v>
      </c>
      <c r="Q15" s="4">
        <v>582639</v>
      </c>
      <c r="R15" s="4">
        <v>153487</v>
      </c>
      <c r="S15" s="4">
        <v>7677594</v>
      </c>
      <c r="T15" s="4">
        <v>923319</v>
      </c>
      <c r="U15" s="4">
        <v>8419772</v>
      </c>
    </row>
    <row r="16" spans="1:21" ht="16.95" customHeight="1">
      <c r="A16" s="4">
        <v>305</v>
      </c>
      <c r="B16" s="4">
        <v>925971</v>
      </c>
      <c r="C16" s="4">
        <v>1344049</v>
      </c>
      <c r="D16" s="4">
        <v>17132619</v>
      </c>
      <c r="E16" s="4">
        <v>11562418</v>
      </c>
      <c r="F16" s="4">
        <v>271376</v>
      </c>
      <c r="G16" s="4">
        <v>663498</v>
      </c>
      <c r="H16" s="4">
        <v>449924</v>
      </c>
      <c r="I16" s="4">
        <v>617309</v>
      </c>
      <c r="J16" s="4">
        <v>7823297</v>
      </c>
      <c r="K16" s="4">
        <v>220576</v>
      </c>
      <c r="L16" s="4">
        <v>587700</v>
      </c>
      <c r="M16" s="4">
        <v>376809</v>
      </c>
      <c r="N16" s="4">
        <v>8586695</v>
      </c>
      <c r="O16" s="4">
        <v>59217</v>
      </c>
      <c r="P16" s="4">
        <v>117084</v>
      </c>
      <c r="Q16" s="4">
        <v>776736</v>
      </c>
      <c r="R16" s="4">
        <v>268518</v>
      </c>
      <c r="S16" s="4">
        <v>8798286</v>
      </c>
      <c r="T16" s="4">
        <v>1442525</v>
      </c>
      <c r="U16" s="4">
        <v>8935749</v>
      </c>
    </row>
    <row r="17" spans="1:21" ht="16.95" customHeight="1">
      <c r="A17" s="4">
        <v>401</v>
      </c>
      <c r="B17" s="4">
        <v>697202</v>
      </c>
      <c r="C17" s="4">
        <v>972474</v>
      </c>
      <c r="D17" s="4">
        <v>12080169</v>
      </c>
      <c r="E17" s="4">
        <v>9185392</v>
      </c>
      <c r="F17" s="4">
        <v>129067</v>
      </c>
      <c r="G17" s="4">
        <v>311421</v>
      </c>
      <c r="H17" s="4">
        <v>256061</v>
      </c>
      <c r="I17" s="4">
        <v>642451</v>
      </c>
      <c r="J17" s="4">
        <v>9774463</v>
      </c>
      <c r="K17" s="4">
        <v>419348</v>
      </c>
      <c r="L17" s="4">
        <v>956336</v>
      </c>
      <c r="M17" s="4">
        <v>467636</v>
      </c>
      <c r="N17" s="4">
        <v>13741946</v>
      </c>
      <c r="O17" s="4">
        <v>66417</v>
      </c>
      <c r="P17" s="4">
        <v>369082</v>
      </c>
      <c r="Q17" s="4">
        <v>1045414</v>
      </c>
      <c r="R17" s="4">
        <v>619791</v>
      </c>
      <c r="S17" s="4">
        <v>11045414</v>
      </c>
      <c r="T17" s="4">
        <v>5450811</v>
      </c>
      <c r="U17" s="4">
        <v>15615892</v>
      </c>
    </row>
    <row r="18" spans="1:21" ht="16.95" customHeight="1">
      <c r="A18" s="4">
        <v>402</v>
      </c>
      <c r="B18" s="4">
        <v>811410</v>
      </c>
      <c r="C18" s="4">
        <v>1259578</v>
      </c>
      <c r="D18" s="4">
        <v>13700083</v>
      </c>
      <c r="E18" s="4">
        <v>9309233</v>
      </c>
      <c r="F18" s="4">
        <v>123281</v>
      </c>
      <c r="G18" s="4">
        <v>403574</v>
      </c>
      <c r="H18" s="4">
        <v>344939</v>
      </c>
      <c r="I18" s="4">
        <v>660295</v>
      </c>
      <c r="J18" s="4">
        <v>11310760</v>
      </c>
      <c r="K18" s="4">
        <v>446907</v>
      </c>
      <c r="L18" s="4">
        <v>846466</v>
      </c>
      <c r="M18" s="4">
        <v>513073</v>
      </c>
      <c r="N18" s="4">
        <v>13672410</v>
      </c>
      <c r="O18" s="4">
        <v>78389</v>
      </c>
      <c r="P18" s="4">
        <v>310613</v>
      </c>
      <c r="Q18" s="4">
        <v>1463643</v>
      </c>
      <c r="R18" s="4">
        <v>801012</v>
      </c>
      <c r="S18" s="4">
        <v>12208159</v>
      </c>
      <c r="T18" s="4">
        <v>4363799</v>
      </c>
      <c r="U18" s="4">
        <v>10040687</v>
      </c>
    </row>
    <row r="19" spans="1:21" ht="16.95" customHeight="1">
      <c r="A19" s="4">
        <v>403</v>
      </c>
      <c r="B19" s="4">
        <v>857490</v>
      </c>
      <c r="C19" s="4">
        <v>1344551</v>
      </c>
      <c r="D19" s="4">
        <v>12739530</v>
      </c>
      <c r="E19" s="4">
        <v>1801934</v>
      </c>
      <c r="F19" s="4">
        <v>158583</v>
      </c>
      <c r="G19" s="4">
        <v>420083</v>
      </c>
      <c r="H19" s="4">
        <v>315676</v>
      </c>
      <c r="I19" s="4">
        <v>751670</v>
      </c>
      <c r="J19" s="4">
        <v>14622791</v>
      </c>
      <c r="K19" s="4">
        <v>475110</v>
      </c>
      <c r="L19" s="4">
        <v>936832</v>
      </c>
      <c r="M19" s="4">
        <v>509392</v>
      </c>
      <c r="N19" s="4">
        <v>16131593</v>
      </c>
      <c r="O19" s="4">
        <v>69501</v>
      </c>
      <c r="P19" s="4">
        <v>337655</v>
      </c>
      <c r="Q19" s="4">
        <v>1557639</v>
      </c>
      <c r="R19" s="4">
        <v>1161412</v>
      </c>
      <c r="S19" s="4">
        <v>12852115</v>
      </c>
      <c r="T19" s="4">
        <v>9532082</v>
      </c>
      <c r="U19" s="4">
        <v>10152992</v>
      </c>
    </row>
    <row r="20" spans="1:21" ht="16.95" customHeight="1">
      <c r="A20" s="4">
        <v>405</v>
      </c>
      <c r="B20" s="4">
        <v>844572</v>
      </c>
      <c r="C20" s="4">
        <v>1234472</v>
      </c>
      <c r="D20" s="4">
        <v>13560441</v>
      </c>
      <c r="E20" s="4">
        <v>1496003</v>
      </c>
      <c r="F20" s="4">
        <v>101343</v>
      </c>
      <c r="G20" s="4">
        <v>464878</v>
      </c>
      <c r="H20" s="4">
        <v>387648</v>
      </c>
      <c r="I20" s="4">
        <v>753131</v>
      </c>
      <c r="J20" s="4">
        <v>12972374</v>
      </c>
      <c r="K20" s="4">
        <v>449448</v>
      </c>
      <c r="L20" s="4">
        <v>907813</v>
      </c>
      <c r="M20" s="4">
        <v>520536</v>
      </c>
      <c r="N20" s="4">
        <v>14432630</v>
      </c>
      <c r="O20" s="4">
        <v>67337</v>
      </c>
      <c r="P20" s="4">
        <v>276681</v>
      </c>
      <c r="Q20" s="4">
        <v>1483019</v>
      </c>
      <c r="R20" s="4">
        <v>1106860</v>
      </c>
      <c r="S20" s="4">
        <v>8933879</v>
      </c>
      <c r="T20" s="4">
        <v>4864200</v>
      </c>
      <c r="U20" s="4">
        <v>9973097</v>
      </c>
    </row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U8"/>
  <sheetViews>
    <sheetView workbookViewId="0">
      <selection activeCell="A2" sqref="A2"/>
    </sheetView>
  </sheetViews>
  <sheetFormatPr defaultRowHeight="16.2"/>
  <sheetData>
    <row r="1" spans="1:21">
      <c r="A1" s="2"/>
      <c r="B1" s="4">
        <v>101</v>
      </c>
      <c r="C1" s="4">
        <v>102</v>
      </c>
      <c r="D1" s="4">
        <v>103</v>
      </c>
      <c r="E1" s="4">
        <v>104</v>
      </c>
      <c r="F1" s="4">
        <v>105</v>
      </c>
      <c r="G1" s="4">
        <v>201</v>
      </c>
      <c r="H1" s="4">
        <v>202</v>
      </c>
      <c r="I1" s="4">
        <v>203</v>
      </c>
      <c r="J1" s="4">
        <v>204</v>
      </c>
      <c r="K1" s="4">
        <v>205</v>
      </c>
      <c r="L1" s="4">
        <v>301</v>
      </c>
      <c r="M1" s="4">
        <v>302</v>
      </c>
      <c r="N1" s="4">
        <v>303</v>
      </c>
      <c r="O1" s="4">
        <v>304</v>
      </c>
      <c r="P1" s="4">
        <v>305</v>
      </c>
      <c r="Q1" s="4">
        <v>401</v>
      </c>
      <c r="R1" s="4">
        <v>402</v>
      </c>
      <c r="S1" s="4">
        <v>403</v>
      </c>
      <c r="T1" s="4">
        <v>404</v>
      </c>
      <c r="U1" s="4">
        <v>405</v>
      </c>
    </row>
    <row r="2" spans="1:21">
      <c r="A2" s="3" t="s">
        <v>25</v>
      </c>
      <c r="B2" s="3">
        <v>5404542</v>
      </c>
      <c r="C2" s="3">
        <v>5156123</v>
      </c>
      <c r="D2" s="3">
        <v>4329846</v>
      </c>
      <c r="E2" s="3">
        <v>4356055</v>
      </c>
      <c r="F2" s="3">
        <v>5014871</v>
      </c>
      <c r="G2" s="3">
        <v>4807747</v>
      </c>
      <c r="H2" s="3">
        <v>4112529</v>
      </c>
      <c r="I2" s="3">
        <v>4959657</v>
      </c>
      <c r="J2" s="3">
        <v>4389321</v>
      </c>
      <c r="K2" s="3">
        <v>4762383</v>
      </c>
      <c r="L2" s="3">
        <v>5350962</v>
      </c>
      <c r="M2" s="3">
        <v>4361507</v>
      </c>
      <c r="N2" s="3">
        <v>4831032</v>
      </c>
      <c r="O2" s="3">
        <v>4030006</v>
      </c>
      <c r="P2" s="3">
        <v>4422929</v>
      </c>
      <c r="Q2" s="3">
        <v>4421577</v>
      </c>
      <c r="R2" s="3">
        <v>4064833</v>
      </c>
      <c r="S2" s="3">
        <v>4831747</v>
      </c>
      <c r="T2" s="3">
        <v>4571527</v>
      </c>
      <c r="U2" s="3">
        <v>4341435</v>
      </c>
    </row>
    <row r="3" spans="1:21">
      <c r="A3" s="3" t="s">
        <v>26</v>
      </c>
      <c r="B3" s="3">
        <v>7073551</v>
      </c>
      <c r="C3" s="3">
        <v>6211858</v>
      </c>
      <c r="D3" s="3">
        <v>5926779</v>
      </c>
      <c r="E3" s="3">
        <v>5856807</v>
      </c>
      <c r="F3" s="3">
        <v>6055870</v>
      </c>
      <c r="G3" s="3">
        <v>6500216</v>
      </c>
      <c r="H3" s="3">
        <v>5532941</v>
      </c>
      <c r="I3" s="3">
        <v>6626032</v>
      </c>
      <c r="J3" s="3">
        <v>5924246</v>
      </c>
      <c r="K3" s="3">
        <v>6445645</v>
      </c>
      <c r="L3" s="3">
        <v>6899472</v>
      </c>
      <c r="M3" s="3">
        <v>5705902</v>
      </c>
      <c r="N3" s="3">
        <v>6227521</v>
      </c>
      <c r="O3" s="3">
        <v>5571923</v>
      </c>
      <c r="P3" s="3">
        <v>5696263</v>
      </c>
      <c r="Q3" s="3">
        <v>6556465</v>
      </c>
      <c r="R3" s="3">
        <v>5856927</v>
      </c>
      <c r="S3" s="3">
        <v>5620608</v>
      </c>
      <c r="T3" s="3">
        <f>6170066</f>
        <v>6170066</v>
      </c>
      <c r="U3" s="3">
        <v>5887417</v>
      </c>
    </row>
    <row r="4" spans="1:21">
      <c r="A4" s="4" t="s">
        <v>27</v>
      </c>
      <c r="B4" s="4">
        <v>6101449</v>
      </c>
      <c r="C4" s="4">
        <v>6463901</v>
      </c>
      <c r="D4" s="4">
        <v>5102105</v>
      </c>
      <c r="E4" s="4">
        <v>5849114</v>
      </c>
      <c r="F4" s="4">
        <v>6535835</v>
      </c>
      <c r="G4" s="4">
        <v>6519217</v>
      </c>
      <c r="H4" s="4">
        <v>5801504</v>
      </c>
      <c r="I4" s="4">
        <v>6397721</v>
      </c>
      <c r="J4" s="4">
        <v>5565339</v>
      </c>
      <c r="K4" s="4">
        <v>6839948</v>
      </c>
      <c r="L4" s="4">
        <v>8136341</v>
      </c>
      <c r="M4" s="4">
        <v>7043406</v>
      </c>
      <c r="N4" s="4">
        <v>6270519</v>
      </c>
      <c r="O4" s="4">
        <v>4990965</v>
      </c>
      <c r="P4" s="4">
        <v>5115495</v>
      </c>
      <c r="Q4" s="4">
        <v>3509033</v>
      </c>
      <c r="R4" s="4">
        <v>4790589</v>
      </c>
      <c r="S4" s="4">
        <v>3881753</v>
      </c>
      <c r="T4" s="4">
        <v>5313794</v>
      </c>
      <c r="U4" s="4">
        <v>4498282</v>
      </c>
    </row>
    <row r="5" spans="1:21">
      <c r="A5" s="4" t="s">
        <v>28</v>
      </c>
      <c r="B5" s="4">
        <v>2963364</v>
      </c>
      <c r="C5" s="4">
        <v>2994257</v>
      </c>
      <c r="D5" s="4">
        <v>2668343</v>
      </c>
      <c r="E5" s="4">
        <v>3155257</v>
      </c>
      <c r="F5" s="4">
        <v>3292207</v>
      </c>
      <c r="G5" s="4">
        <v>3379363</v>
      </c>
      <c r="H5" s="4">
        <v>2893962</v>
      </c>
      <c r="I5" s="4">
        <v>3374797</v>
      </c>
      <c r="J5" s="4">
        <v>2755182</v>
      </c>
      <c r="K5" s="4">
        <v>3558503</v>
      </c>
      <c r="L5" s="4">
        <v>3661054</v>
      </c>
      <c r="M5" s="4">
        <v>2866470</v>
      </c>
      <c r="N5" s="4">
        <v>2932827</v>
      </c>
      <c r="O5" s="4">
        <v>2207039</v>
      </c>
      <c r="P5" s="4">
        <v>2355526</v>
      </c>
      <c r="Q5" s="4">
        <v>1439391</v>
      </c>
      <c r="R5" s="4">
        <v>2335521</v>
      </c>
      <c r="S5" s="4">
        <v>1915792</v>
      </c>
      <c r="T5" s="4">
        <v>1578303</v>
      </c>
      <c r="U5" s="4">
        <v>2300227</v>
      </c>
    </row>
    <row r="6" spans="1:21">
      <c r="A6" s="4" t="s">
        <v>29</v>
      </c>
      <c r="B6" s="4">
        <v>190370</v>
      </c>
      <c r="C6" s="4">
        <v>205183</v>
      </c>
      <c r="D6" s="4">
        <v>116507</v>
      </c>
      <c r="E6" s="4">
        <v>133909</v>
      </c>
      <c r="F6" s="4">
        <v>150056</v>
      </c>
      <c r="G6" s="4">
        <v>166007</v>
      </c>
      <c r="H6" s="4">
        <v>162380</v>
      </c>
      <c r="I6" s="4">
        <v>165204</v>
      </c>
      <c r="J6" s="4">
        <v>155167</v>
      </c>
      <c r="K6" s="4">
        <v>150025</v>
      </c>
      <c r="L6" s="4">
        <v>204400</v>
      </c>
      <c r="M6" s="4">
        <v>144413</v>
      </c>
      <c r="N6" s="4">
        <v>163653</v>
      </c>
      <c r="O6" s="4">
        <v>96311</v>
      </c>
      <c r="P6" s="4">
        <v>134176</v>
      </c>
      <c r="Q6" s="4">
        <v>92336</v>
      </c>
      <c r="R6" s="4">
        <v>76946</v>
      </c>
      <c r="S6" s="4">
        <v>74671</v>
      </c>
      <c r="T6" s="4">
        <v>98984</v>
      </c>
      <c r="U6" s="4">
        <v>84942</v>
      </c>
    </row>
    <row r="7" spans="1:21">
      <c r="A7" s="4" t="s">
        <v>30</v>
      </c>
      <c r="B7" s="4">
        <v>1251421</v>
      </c>
      <c r="C7" s="4">
        <v>2278777</v>
      </c>
      <c r="D7" s="4">
        <v>1320130</v>
      </c>
      <c r="E7" s="4">
        <v>1695554</v>
      </c>
      <c r="F7" s="4">
        <v>1940435</v>
      </c>
      <c r="G7" s="4">
        <v>1409000</v>
      </c>
      <c r="H7" s="4">
        <v>1763262</v>
      </c>
      <c r="I7" s="4">
        <v>1910017</v>
      </c>
      <c r="J7" s="4">
        <v>1267170</v>
      </c>
      <c r="K7" s="4">
        <v>2047997</v>
      </c>
      <c r="L7" s="4">
        <v>1565785</v>
      </c>
      <c r="M7" s="4">
        <v>999797</v>
      </c>
      <c r="N7" s="4">
        <v>867363</v>
      </c>
      <c r="O7" s="4">
        <v>1218399</v>
      </c>
      <c r="P7" s="4">
        <v>1358180</v>
      </c>
      <c r="Q7" s="4">
        <v>2548842</v>
      </c>
      <c r="R7" s="4">
        <v>1700809</v>
      </c>
      <c r="S7" s="4">
        <v>1510610</v>
      </c>
      <c r="T7" s="4">
        <v>1898236</v>
      </c>
      <c r="U7" s="4">
        <v>1834780</v>
      </c>
    </row>
    <row r="8" spans="1:21">
      <c r="A8" s="4" t="s">
        <v>31</v>
      </c>
      <c r="B8" s="4">
        <v>1337141</v>
      </c>
      <c r="C8" s="4">
        <v>1644756</v>
      </c>
      <c r="D8" s="4">
        <v>1527616</v>
      </c>
      <c r="E8" s="4">
        <v>1282108</v>
      </c>
      <c r="F8" s="4">
        <v>1489507</v>
      </c>
      <c r="G8" s="4">
        <v>1379816</v>
      </c>
      <c r="H8" s="4">
        <v>1416968</v>
      </c>
      <c r="I8" s="4">
        <v>1654191</v>
      </c>
      <c r="J8" s="4">
        <v>1308178</v>
      </c>
      <c r="K8" s="4">
        <v>1857871</v>
      </c>
      <c r="L8" s="4">
        <v>2076016</v>
      </c>
      <c r="M8" s="4">
        <v>1725068</v>
      </c>
      <c r="N8" s="4">
        <v>697723</v>
      </c>
      <c r="O8" s="4">
        <v>792214</v>
      </c>
      <c r="P8" s="4">
        <v>1241721</v>
      </c>
      <c r="Q8" s="4">
        <v>2141948</v>
      </c>
      <c r="R8" s="4">
        <v>1622036</v>
      </c>
      <c r="S8" s="4">
        <v>1260191</v>
      </c>
      <c r="T8" s="4">
        <v>1106848</v>
      </c>
      <c r="U8" s="4">
        <v>1412701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1"/>
  <sheetViews>
    <sheetView tabSelected="1" workbookViewId="0">
      <selection activeCell="A2" sqref="A2"/>
    </sheetView>
  </sheetViews>
  <sheetFormatPr defaultRowHeight="16.2"/>
  <sheetData>
    <row r="1" spans="1:20">
      <c r="A1" s="2"/>
      <c r="B1" s="4">
        <v>101</v>
      </c>
      <c r="C1" s="4">
        <v>102</v>
      </c>
      <c r="D1" s="4">
        <v>103</v>
      </c>
      <c r="E1" s="4">
        <v>104</v>
      </c>
      <c r="F1" s="4">
        <v>105</v>
      </c>
      <c r="G1" s="4">
        <v>201</v>
      </c>
      <c r="H1" s="4">
        <v>202</v>
      </c>
      <c r="I1" s="4">
        <v>203</v>
      </c>
      <c r="J1" s="4">
        <v>204</v>
      </c>
      <c r="K1" s="4">
        <v>205</v>
      </c>
      <c r="L1" s="4">
        <v>301</v>
      </c>
      <c r="M1" s="4">
        <v>302</v>
      </c>
      <c r="N1" s="4">
        <v>303</v>
      </c>
      <c r="O1" s="4">
        <v>304</v>
      </c>
      <c r="P1" s="4">
        <v>305</v>
      </c>
      <c r="Q1" s="4">
        <v>401</v>
      </c>
      <c r="R1" s="4">
        <v>402</v>
      </c>
      <c r="S1" s="4">
        <v>403</v>
      </c>
      <c r="T1" s="4">
        <v>405</v>
      </c>
    </row>
    <row r="2" spans="1:20">
      <c r="A2" s="3" t="s">
        <v>25</v>
      </c>
      <c r="B2" s="4">
        <v>761097</v>
      </c>
      <c r="C2" s="4">
        <v>819380</v>
      </c>
      <c r="D2" s="4">
        <v>800474</v>
      </c>
      <c r="E2" s="4">
        <v>762684</v>
      </c>
      <c r="F2" s="4">
        <v>902919</v>
      </c>
      <c r="G2" s="4">
        <v>670639</v>
      </c>
      <c r="H2" s="4">
        <v>760924</v>
      </c>
      <c r="I2" s="4">
        <v>639671</v>
      </c>
      <c r="J2" s="4">
        <v>872323</v>
      </c>
      <c r="K2" s="4">
        <v>819337</v>
      </c>
      <c r="L2" s="4">
        <v>943998</v>
      </c>
      <c r="M2" s="4">
        <v>902510</v>
      </c>
      <c r="N2" s="4">
        <v>869183</v>
      </c>
      <c r="O2" s="4">
        <v>839426</v>
      </c>
      <c r="P2" s="4">
        <v>925971</v>
      </c>
      <c r="Q2" s="4">
        <v>697202</v>
      </c>
      <c r="R2" s="4">
        <v>811410</v>
      </c>
      <c r="S2" s="4">
        <v>857490</v>
      </c>
      <c r="T2" s="4">
        <v>844572</v>
      </c>
    </row>
    <row r="3" spans="1:20">
      <c r="A3" s="3" t="s">
        <v>26</v>
      </c>
      <c r="B3" s="4">
        <v>1085162</v>
      </c>
      <c r="C3" s="4">
        <v>1144718</v>
      </c>
      <c r="D3" s="4">
        <v>1179332</v>
      </c>
      <c r="E3" s="4">
        <v>1063466</v>
      </c>
      <c r="F3" s="4">
        <v>1267725</v>
      </c>
      <c r="G3" s="4">
        <v>933911</v>
      </c>
      <c r="H3" s="4">
        <v>966602</v>
      </c>
      <c r="I3" s="4">
        <v>905886</v>
      </c>
      <c r="J3" s="4">
        <v>1438081</v>
      </c>
      <c r="K3" s="4">
        <v>1184558</v>
      </c>
      <c r="L3" s="4">
        <v>1294550</v>
      </c>
      <c r="M3" s="4">
        <v>1310942</v>
      </c>
      <c r="N3" s="4">
        <v>1243921</v>
      </c>
      <c r="O3" s="4">
        <v>1200209</v>
      </c>
      <c r="P3" s="4">
        <v>1344049</v>
      </c>
      <c r="Q3" s="4">
        <v>972474</v>
      </c>
      <c r="R3" s="4">
        <v>1259578</v>
      </c>
      <c r="S3" s="4">
        <v>1344551</v>
      </c>
      <c r="T3" s="4">
        <v>1234472</v>
      </c>
    </row>
    <row r="4" spans="1:20">
      <c r="A4" s="4" t="s">
        <v>27</v>
      </c>
      <c r="B4" s="4">
        <v>11510080</v>
      </c>
      <c r="C4" s="4">
        <v>11502077</v>
      </c>
      <c r="D4" s="4">
        <v>14975285</v>
      </c>
      <c r="E4" s="4">
        <v>12049414</v>
      </c>
      <c r="F4" s="4">
        <v>14904496</v>
      </c>
      <c r="G4" s="4">
        <v>10498868</v>
      </c>
      <c r="H4" s="4">
        <v>12582869</v>
      </c>
      <c r="I4" s="4">
        <v>9743790</v>
      </c>
      <c r="J4" s="4">
        <v>16712954</v>
      </c>
      <c r="K4" s="4">
        <v>13418382</v>
      </c>
      <c r="L4" s="4">
        <v>18503292</v>
      </c>
      <c r="M4" s="4">
        <v>17336783</v>
      </c>
      <c r="N4" s="4">
        <v>16590918</v>
      </c>
      <c r="O4" s="4">
        <v>13877611</v>
      </c>
      <c r="P4" s="4">
        <v>17132619</v>
      </c>
      <c r="Q4" s="4">
        <v>12080169</v>
      </c>
      <c r="R4" s="4">
        <v>13700083</v>
      </c>
      <c r="S4" s="4">
        <v>12739530</v>
      </c>
      <c r="T4" s="4">
        <v>13560441</v>
      </c>
    </row>
    <row r="5" spans="1:20">
      <c r="A5" s="4" t="s">
        <v>28</v>
      </c>
      <c r="B5" s="4">
        <v>8248608</v>
      </c>
      <c r="C5" s="4">
        <v>8100962</v>
      </c>
      <c r="D5" s="4">
        <v>10924783</v>
      </c>
      <c r="E5" s="4">
        <v>8475302</v>
      </c>
      <c r="F5" s="4">
        <v>10539775</v>
      </c>
      <c r="G5" s="4">
        <v>7005080</v>
      </c>
      <c r="H5" s="4">
        <v>7977703</v>
      </c>
      <c r="I5" s="4">
        <v>7295390</v>
      </c>
      <c r="J5" s="4">
        <v>12046678</v>
      </c>
      <c r="K5" s="4">
        <v>10114663</v>
      </c>
      <c r="L5" s="4">
        <v>12150848</v>
      </c>
      <c r="M5" s="4">
        <v>12585656</v>
      </c>
      <c r="N5" s="4">
        <v>8967661</v>
      </c>
      <c r="O5" s="4">
        <v>9019924</v>
      </c>
      <c r="P5" s="4">
        <v>11562418</v>
      </c>
      <c r="Q5" s="4">
        <v>9185392</v>
      </c>
      <c r="R5" s="4">
        <v>9309233</v>
      </c>
      <c r="S5" s="4">
        <v>1801934</v>
      </c>
      <c r="T5" s="4">
        <v>1496003</v>
      </c>
    </row>
    <row r="6" spans="1:20">
      <c r="A6" s="4" t="s">
        <v>32</v>
      </c>
      <c r="B6" s="4">
        <v>138335</v>
      </c>
      <c r="C6" s="4">
        <v>94323</v>
      </c>
      <c r="D6" s="4">
        <v>213514</v>
      </c>
      <c r="E6" s="4">
        <v>126784</v>
      </c>
      <c r="F6" s="4">
        <v>184183</v>
      </c>
      <c r="G6" s="4">
        <v>75995</v>
      </c>
      <c r="H6" s="4">
        <v>88906</v>
      </c>
      <c r="I6" s="4">
        <v>53316</v>
      </c>
      <c r="J6" s="4">
        <v>131753</v>
      </c>
      <c r="K6" s="4">
        <v>74100</v>
      </c>
      <c r="L6" s="4">
        <v>128286</v>
      </c>
      <c r="M6" s="4">
        <v>216980</v>
      </c>
      <c r="N6" s="4">
        <v>188041</v>
      </c>
      <c r="O6" s="4">
        <v>260302</v>
      </c>
      <c r="P6" s="4">
        <v>271376</v>
      </c>
      <c r="Q6" s="4">
        <v>129067</v>
      </c>
      <c r="R6" s="4">
        <v>123281</v>
      </c>
      <c r="S6" s="4">
        <v>158583</v>
      </c>
      <c r="T6" s="4">
        <v>101343</v>
      </c>
    </row>
    <row r="7" spans="1:20">
      <c r="A7" s="4" t="s">
        <v>29</v>
      </c>
      <c r="B7" s="4">
        <v>475360</v>
      </c>
      <c r="C7" s="4">
        <v>415987</v>
      </c>
      <c r="D7" s="4">
        <v>545873</v>
      </c>
      <c r="E7" s="4">
        <v>419452</v>
      </c>
      <c r="F7" s="4">
        <v>605565</v>
      </c>
      <c r="G7" s="4">
        <v>407114</v>
      </c>
      <c r="H7" s="4">
        <v>519323</v>
      </c>
      <c r="I7" s="4">
        <v>438085</v>
      </c>
      <c r="J7" s="4">
        <v>688620</v>
      </c>
      <c r="K7" s="4">
        <v>543072</v>
      </c>
      <c r="L7" s="4">
        <v>779304</v>
      </c>
      <c r="M7" s="4">
        <v>683756</v>
      </c>
      <c r="N7" s="4">
        <v>456921</v>
      </c>
      <c r="O7" s="4">
        <v>439598</v>
      </c>
      <c r="P7" s="4">
        <v>663498</v>
      </c>
      <c r="Q7" s="4">
        <v>311421</v>
      </c>
      <c r="R7" s="4">
        <v>403574</v>
      </c>
      <c r="S7" s="4">
        <v>420083</v>
      </c>
      <c r="T7" s="4">
        <v>464878</v>
      </c>
    </row>
    <row r="8" spans="1:20">
      <c r="A8" s="4" t="s">
        <v>33</v>
      </c>
      <c r="B8" s="4">
        <v>314006</v>
      </c>
      <c r="C8" s="4">
        <v>296025</v>
      </c>
      <c r="D8" s="4">
        <v>391406</v>
      </c>
      <c r="E8" s="4">
        <v>304242</v>
      </c>
      <c r="F8" s="4">
        <v>439745</v>
      </c>
      <c r="G8" s="4">
        <v>305656</v>
      </c>
      <c r="H8" s="4">
        <v>342164</v>
      </c>
      <c r="I8" s="4">
        <v>278636</v>
      </c>
      <c r="J8" s="4">
        <v>484559</v>
      </c>
      <c r="K8" s="4">
        <v>349110</v>
      </c>
      <c r="L8" s="4">
        <v>474342</v>
      </c>
      <c r="M8" s="4">
        <v>472627</v>
      </c>
      <c r="N8" s="4">
        <v>304053</v>
      </c>
      <c r="O8" s="4">
        <v>287099</v>
      </c>
      <c r="P8" s="4">
        <v>449924</v>
      </c>
      <c r="Q8" s="4">
        <v>256061</v>
      </c>
      <c r="R8" s="4">
        <v>344939</v>
      </c>
      <c r="S8" s="4">
        <v>315676</v>
      </c>
      <c r="T8" s="4">
        <v>387648</v>
      </c>
    </row>
    <row r="9" spans="1:20">
      <c r="A9" s="4" t="s">
        <v>34</v>
      </c>
      <c r="B9" s="4">
        <v>342581</v>
      </c>
      <c r="C9" s="4">
        <v>410249</v>
      </c>
      <c r="D9" s="4">
        <v>567713</v>
      </c>
      <c r="E9" s="4">
        <v>585340</v>
      </c>
      <c r="F9" s="4">
        <v>637805</v>
      </c>
      <c r="G9" s="4">
        <v>412247</v>
      </c>
      <c r="H9" s="4">
        <v>450660</v>
      </c>
      <c r="I9" s="4">
        <v>415856</v>
      </c>
      <c r="J9" s="4">
        <v>336593</v>
      </c>
      <c r="K9" s="4">
        <v>503398</v>
      </c>
      <c r="L9" s="4">
        <v>625901</v>
      </c>
      <c r="M9" s="4">
        <v>661413</v>
      </c>
      <c r="N9" s="4">
        <v>436137</v>
      </c>
      <c r="O9" s="4">
        <v>518721</v>
      </c>
      <c r="P9" s="4">
        <v>617309</v>
      </c>
      <c r="Q9" s="4">
        <v>642451</v>
      </c>
      <c r="R9" s="4">
        <v>660295</v>
      </c>
      <c r="S9" s="4">
        <v>751670</v>
      </c>
      <c r="T9" s="4">
        <v>753131</v>
      </c>
    </row>
    <row r="10" spans="1:20">
      <c r="A10" s="4" t="s">
        <v>35</v>
      </c>
      <c r="B10" s="4">
        <v>4605129</v>
      </c>
      <c r="C10" s="4">
        <v>5252169</v>
      </c>
      <c r="D10" s="4">
        <v>6784835</v>
      </c>
      <c r="E10" s="4">
        <v>5774464</v>
      </c>
      <c r="F10" s="4">
        <v>6839017</v>
      </c>
      <c r="G10" s="4">
        <v>4819726</v>
      </c>
      <c r="H10" s="4">
        <v>5159472</v>
      </c>
      <c r="I10" s="4">
        <v>5163968</v>
      </c>
      <c r="J10" s="4">
        <v>6334061</v>
      </c>
      <c r="K10" s="4">
        <v>5841391</v>
      </c>
      <c r="L10" s="4">
        <v>7346353</v>
      </c>
      <c r="M10" s="4">
        <v>8221927</v>
      </c>
      <c r="N10" s="4">
        <v>5269338</v>
      </c>
      <c r="O10" s="4">
        <v>6310441</v>
      </c>
      <c r="P10" s="4">
        <v>7823297</v>
      </c>
      <c r="Q10" s="4">
        <v>9774463</v>
      </c>
      <c r="R10" s="4">
        <v>11310760</v>
      </c>
      <c r="S10" s="4">
        <v>14622791</v>
      </c>
      <c r="T10" s="4">
        <v>12972374</v>
      </c>
    </row>
    <row r="11" spans="1:20">
      <c r="A11" s="4" t="s">
        <v>36</v>
      </c>
      <c r="B11" s="4">
        <v>171813</v>
      </c>
      <c r="C11" s="4">
        <v>156469</v>
      </c>
      <c r="D11" s="4">
        <v>200071</v>
      </c>
      <c r="E11" s="4">
        <v>181345</v>
      </c>
      <c r="F11" s="4">
        <v>269509</v>
      </c>
      <c r="G11" s="4">
        <v>156113</v>
      </c>
      <c r="H11" s="4">
        <v>188719</v>
      </c>
      <c r="I11" s="4">
        <v>145130</v>
      </c>
      <c r="J11" s="4">
        <v>224737</v>
      </c>
      <c r="K11" s="4">
        <v>230645</v>
      </c>
      <c r="L11" s="4">
        <v>331846</v>
      </c>
      <c r="M11" s="4">
        <v>399967</v>
      </c>
      <c r="N11" s="4">
        <v>158844</v>
      </c>
      <c r="O11" s="4">
        <v>106757</v>
      </c>
      <c r="P11" s="4">
        <v>220576</v>
      </c>
      <c r="Q11" s="4">
        <v>419348</v>
      </c>
      <c r="R11" s="4">
        <v>446907</v>
      </c>
      <c r="S11" s="4">
        <v>475110</v>
      </c>
      <c r="T11" s="4">
        <v>449448</v>
      </c>
    </row>
    <row r="12" spans="1:20">
      <c r="A12" s="4" t="s">
        <v>37</v>
      </c>
      <c r="B12" s="4">
        <v>352633</v>
      </c>
      <c r="C12" s="4">
        <v>328282</v>
      </c>
      <c r="D12" s="4">
        <v>452868</v>
      </c>
      <c r="E12" s="4">
        <v>323682</v>
      </c>
      <c r="F12" s="4">
        <v>482635</v>
      </c>
      <c r="G12" s="4">
        <v>474000</v>
      </c>
      <c r="H12" s="4">
        <v>416341</v>
      </c>
      <c r="I12" s="4">
        <v>397340</v>
      </c>
      <c r="J12" s="4">
        <v>908159</v>
      </c>
      <c r="K12" s="4">
        <v>400608</v>
      </c>
      <c r="L12" s="4">
        <v>961060</v>
      </c>
      <c r="M12" s="4">
        <v>654955</v>
      </c>
      <c r="N12" s="4">
        <v>457155</v>
      </c>
      <c r="O12" s="4">
        <v>458158</v>
      </c>
      <c r="P12" s="4">
        <v>587700</v>
      </c>
      <c r="Q12" s="4">
        <v>956336</v>
      </c>
      <c r="R12" s="4">
        <v>846466</v>
      </c>
      <c r="S12" s="4">
        <v>936832</v>
      </c>
      <c r="T12" s="4">
        <v>907813</v>
      </c>
    </row>
    <row r="13" spans="1:20">
      <c r="A13" s="4" t="s">
        <v>38</v>
      </c>
      <c r="B13" s="4">
        <v>268314</v>
      </c>
      <c r="C13" s="4">
        <v>272855</v>
      </c>
      <c r="D13" s="4">
        <v>483553</v>
      </c>
      <c r="E13" s="4">
        <v>350572</v>
      </c>
      <c r="F13" s="4">
        <v>500653</v>
      </c>
      <c r="G13" s="4">
        <v>301991</v>
      </c>
      <c r="H13" s="4">
        <v>266278</v>
      </c>
      <c r="I13" s="4">
        <v>279492</v>
      </c>
      <c r="J13" s="4">
        <v>484824</v>
      </c>
      <c r="K13" s="4">
        <v>353437</v>
      </c>
      <c r="L13" s="4">
        <v>427543</v>
      </c>
      <c r="M13" s="4">
        <v>442615</v>
      </c>
      <c r="N13" s="4">
        <v>312504</v>
      </c>
      <c r="O13" s="4">
        <v>341663</v>
      </c>
      <c r="P13" s="4">
        <v>376809</v>
      </c>
      <c r="Q13" s="4">
        <v>467636</v>
      </c>
      <c r="R13" s="4">
        <v>513073</v>
      </c>
      <c r="S13" s="4">
        <v>509392</v>
      </c>
      <c r="T13" s="4">
        <v>520536</v>
      </c>
    </row>
    <row r="14" spans="1:20">
      <c r="A14" s="4" t="s">
        <v>39</v>
      </c>
      <c r="B14" s="4">
        <v>8053683</v>
      </c>
      <c r="C14" s="4">
        <v>8319391</v>
      </c>
      <c r="D14" s="4">
        <v>9802719</v>
      </c>
      <c r="E14" s="4">
        <v>7729360</v>
      </c>
      <c r="F14" s="4">
        <v>10277324</v>
      </c>
      <c r="G14" s="4">
        <v>7028427</v>
      </c>
      <c r="H14" s="4">
        <v>8038583</v>
      </c>
      <c r="I14" s="4">
        <v>8035529</v>
      </c>
      <c r="J14" s="4">
        <v>8502032</v>
      </c>
      <c r="K14" s="4">
        <v>9086460</v>
      </c>
      <c r="L14" s="4">
        <v>9204410</v>
      </c>
      <c r="M14" s="4">
        <v>12869587</v>
      </c>
      <c r="N14" s="4">
        <v>8711897</v>
      </c>
      <c r="O14" s="4">
        <v>11010197</v>
      </c>
      <c r="P14" s="4">
        <v>8586695</v>
      </c>
      <c r="Q14" s="4">
        <v>13741946</v>
      </c>
      <c r="R14" s="4">
        <v>13672410</v>
      </c>
      <c r="S14" s="4">
        <v>16131593</v>
      </c>
      <c r="T14" s="4">
        <v>14432630</v>
      </c>
    </row>
    <row r="15" spans="1:20">
      <c r="A15" s="4" t="s">
        <v>40</v>
      </c>
      <c r="B15" s="4">
        <v>35925</v>
      </c>
      <c r="C15" s="4">
        <v>49255</v>
      </c>
      <c r="D15" s="4">
        <v>53062</v>
      </c>
      <c r="E15" s="4">
        <v>46539</v>
      </c>
      <c r="F15" s="4">
        <v>88769</v>
      </c>
      <c r="G15" s="4">
        <v>56825</v>
      </c>
      <c r="H15" s="4">
        <v>52039</v>
      </c>
      <c r="I15" s="4">
        <v>54421</v>
      </c>
      <c r="J15" s="4">
        <v>46375</v>
      </c>
      <c r="K15" s="4">
        <v>62296</v>
      </c>
      <c r="L15" s="4">
        <v>56486</v>
      </c>
      <c r="M15" s="4">
        <v>64967</v>
      </c>
      <c r="N15" s="4">
        <v>64289</v>
      </c>
      <c r="O15" s="4">
        <v>67215</v>
      </c>
      <c r="P15" s="4">
        <v>59217</v>
      </c>
      <c r="Q15" s="4">
        <v>66417</v>
      </c>
      <c r="R15" s="4">
        <v>78389</v>
      </c>
      <c r="S15" s="4">
        <v>69501</v>
      </c>
      <c r="T15" s="4">
        <v>67337</v>
      </c>
    </row>
    <row r="16" spans="1:20">
      <c r="A16" s="4" t="s">
        <v>41</v>
      </c>
      <c r="B16" s="4">
        <v>105051</v>
      </c>
      <c r="C16" s="4">
        <v>150446</v>
      </c>
      <c r="D16" s="4">
        <v>241908</v>
      </c>
      <c r="E16" s="4">
        <v>141306</v>
      </c>
      <c r="F16" s="4">
        <v>262540</v>
      </c>
      <c r="G16" s="4">
        <v>161791</v>
      </c>
      <c r="H16" s="4">
        <v>139316</v>
      </c>
      <c r="I16" s="4">
        <v>134270</v>
      </c>
      <c r="J16" s="4">
        <v>103463</v>
      </c>
      <c r="K16" s="4">
        <v>163871</v>
      </c>
      <c r="L16" s="4">
        <v>167934</v>
      </c>
      <c r="M16" s="4">
        <v>320430</v>
      </c>
      <c r="N16" s="4">
        <v>157316</v>
      </c>
      <c r="O16" s="4">
        <v>153487</v>
      </c>
      <c r="P16" s="4">
        <v>117084</v>
      </c>
      <c r="Q16" s="4">
        <v>369082</v>
      </c>
      <c r="R16" s="4">
        <v>310613</v>
      </c>
      <c r="S16" s="4">
        <v>337655</v>
      </c>
      <c r="T16" s="4">
        <v>276681</v>
      </c>
    </row>
    <row r="17" spans="1:20">
      <c r="A17" s="4" t="s">
        <v>42</v>
      </c>
      <c r="B17" s="4">
        <v>627617</v>
      </c>
      <c r="C17" s="4">
        <v>740482</v>
      </c>
      <c r="D17" s="4">
        <v>1101218</v>
      </c>
      <c r="E17" s="4">
        <v>918501</v>
      </c>
      <c r="F17" s="4">
        <v>1029707</v>
      </c>
      <c r="G17" s="4">
        <v>732989</v>
      </c>
      <c r="H17" s="4">
        <v>784783</v>
      </c>
      <c r="I17" s="4">
        <v>788529</v>
      </c>
      <c r="J17" s="4">
        <v>818049</v>
      </c>
      <c r="K17" s="4">
        <v>821380</v>
      </c>
      <c r="L17" s="4">
        <v>814414</v>
      </c>
      <c r="M17" s="4">
        <v>1025034</v>
      </c>
      <c r="N17" s="4">
        <v>917107</v>
      </c>
      <c r="O17" s="4">
        <v>582639</v>
      </c>
      <c r="P17" s="4">
        <v>776736</v>
      </c>
      <c r="Q17" s="4">
        <v>1045414</v>
      </c>
      <c r="R17" s="4">
        <v>1463643</v>
      </c>
      <c r="S17" s="4">
        <v>1557639</v>
      </c>
      <c r="T17" s="4">
        <v>1483019</v>
      </c>
    </row>
    <row r="18" spans="1:20">
      <c r="A18" s="4" t="s">
        <v>43</v>
      </c>
      <c r="B18" s="4">
        <v>158945</v>
      </c>
      <c r="C18" s="4">
        <v>124926</v>
      </c>
      <c r="D18" s="4">
        <v>206994</v>
      </c>
      <c r="E18" s="2"/>
      <c r="F18" s="4">
        <v>201935</v>
      </c>
      <c r="G18" s="4">
        <v>134072</v>
      </c>
      <c r="H18" s="4">
        <v>123198</v>
      </c>
      <c r="I18" s="4">
        <v>80477</v>
      </c>
      <c r="J18" s="4">
        <v>379571</v>
      </c>
      <c r="K18" s="4">
        <v>142017</v>
      </c>
      <c r="L18" s="4">
        <v>29624</v>
      </c>
      <c r="M18" s="4">
        <v>35589</v>
      </c>
      <c r="N18" s="4">
        <v>144832</v>
      </c>
      <c r="O18" s="4">
        <v>153487</v>
      </c>
      <c r="P18" s="4">
        <v>268518</v>
      </c>
      <c r="Q18" s="4">
        <v>619791</v>
      </c>
      <c r="R18" s="4">
        <v>801012</v>
      </c>
      <c r="S18" s="4">
        <v>1161412</v>
      </c>
      <c r="T18" s="4">
        <v>1106860</v>
      </c>
    </row>
    <row r="19" spans="1:20">
      <c r="A19" s="4" t="s">
        <v>44</v>
      </c>
      <c r="B19" s="4">
        <v>6930624</v>
      </c>
      <c r="C19" s="4">
        <v>7358805</v>
      </c>
      <c r="D19" s="4">
        <v>10362682</v>
      </c>
      <c r="E19" s="4">
        <v>8260199</v>
      </c>
      <c r="F19" s="4">
        <v>9850542</v>
      </c>
      <c r="G19" s="4">
        <v>6787322</v>
      </c>
      <c r="H19" s="4">
        <v>8370782</v>
      </c>
      <c r="I19" s="4">
        <v>6870600</v>
      </c>
      <c r="J19" s="4">
        <v>8136638</v>
      </c>
      <c r="K19" s="4">
        <v>9548958</v>
      </c>
      <c r="L19" s="4">
        <v>6623284</v>
      </c>
      <c r="M19" s="4">
        <v>9856716</v>
      </c>
      <c r="N19" s="4">
        <v>7346146</v>
      </c>
      <c r="O19" s="4">
        <v>7677594</v>
      </c>
      <c r="P19" s="4">
        <v>8798286</v>
      </c>
      <c r="Q19" s="4">
        <v>11045414</v>
      </c>
      <c r="R19" s="4">
        <v>12208159</v>
      </c>
      <c r="S19" s="4">
        <v>12852115</v>
      </c>
      <c r="T19" s="4">
        <v>8933879</v>
      </c>
    </row>
    <row r="20" spans="1:20">
      <c r="A20" s="4" t="s">
        <v>45</v>
      </c>
      <c r="B20" s="4">
        <v>859093</v>
      </c>
      <c r="C20" s="4">
        <v>697912</v>
      </c>
      <c r="D20" s="4">
        <v>973903</v>
      </c>
      <c r="E20" s="4">
        <v>742244</v>
      </c>
      <c r="F20" s="4">
        <v>943626</v>
      </c>
      <c r="G20" s="4">
        <v>726010</v>
      </c>
      <c r="H20" s="4">
        <v>603121</v>
      </c>
      <c r="I20" s="4">
        <v>666858</v>
      </c>
      <c r="J20" s="4">
        <v>586615</v>
      </c>
      <c r="K20" s="4">
        <v>686991</v>
      </c>
      <c r="L20" s="4">
        <v>1031130</v>
      </c>
      <c r="M20" s="4">
        <v>1653367</v>
      </c>
      <c r="N20" s="4">
        <v>1098280</v>
      </c>
      <c r="O20" s="4">
        <v>923319</v>
      </c>
      <c r="P20" s="4">
        <v>1442525</v>
      </c>
      <c r="Q20" s="4">
        <v>5450811</v>
      </c>
      <c r="R20" s="4">
        <v>4363799</v>
      </c>
      <c r="S20" s="4">
        <v>9532082</v>
      </c>
      <c r="T20" s="4">
        <v>4864200</v>
      </c>
    </row>
    <row r="21" spans="1:20">
      <c r="A21" s="4" t="s">
        <v>46</v>
      </c>
      <c r="B21" s="4">
        <v>6608093</v>
      </c>
      <c r="C21" s="4">
        <v>6577133</v>
      </c>
      <c r="D21" s="4">
        <v>8880824</v>
      </c>
      <c r="E21" s="4">
        <v>6812036</v>
      </c>
      <c r="F21" s="4">
        <v>9358620</v>
      </c>
      <c r="G21" s="4">
        <v>6725946</v>
      </c>
      <c r="H21" s="4">
        <v>7744065</v>
      </c>
      <c r="I21" s="4">
        <v>7365180</v>
      </c>
      <c r="J21" s="4">
        <v>7110007</v>
      </c>
      <c r="K21" s="4">
        <v>8416503</v>
      </c>
      <c r="L21" s="4">
        <v>7474819</v>
      </c>
      <c r="M21" s="4">
        <v>9503413</v>
      </c>
      <c r="N21" s="4">
        <v>7515195</v>
      </c>
      <c r="O21" s="4">
        <v>8419772</v>
      </c>
      <c r="P21" s="4">
        <v>8935749</v>
      </c>
      <c r="Q21" s="4">
        <v>15615892</v>
      </c>
      <c r="R21" s="4">
        <v>10040687</v>
      </c>
      <c r="S21" s="4">
        <v>10152992</v>
      </c>
      <c r="T21" s="4">
        <v>9973097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Serum Fatty acid</vt:lpstr>
      <vt:lpstr>Liver</vt:lpstr>
      <vt:lpstr>Serum Fatty acid_transpose</vt:lpstr>
      <vt:lpstr>liver_transpose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kazam</cp:lastModifiedBy>
  <dcterms:modified xsi:type="dcterms:W3CDTF">2015-08-14T22:48:13Z</dcterms:modified>
</cp:coreProperties>
</file>