
<file path=[Content_Types].xml><?xml version="1.0" encoding="utf-8"?>
<Types xmlns="http://schemas.openxmlformats.org/package/2006/content-types">
  <Override ContentType="application/vnd.openxmlformats-officedocument.theme+xml" PartName="/xl/theme/theme1.xml"/>
  <Override ContentType="application/vnd.openxmlformats-officedocument.spreadsheetml.styles+xml" PartName="/xl/styles.xml"/>
  <Default ContentType="application/vnd.openxmlformats-package.relationships+xml" Extension="rels"/>
  <Default ContentType="application/xml" Extension="xml"/>
  <Default ContentType="image/png" Extension="png"/>
  <Default ContentType="application/vnd.openxmlformats-officedocument.vmlDrawing" Extension="v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3.xml"/>
  <Override ContentType="application/vnd.openxmlformats-officedocument.spreadsheetml.worksheet+xml" PartName="/xl/worksheets/sheet14.xml"/>
  <Override ContentType="application/vnd.openxmlformats-officedocument.spreadsheetml.worksheet+xml" PartName="/xl/worksheets/sheet15.xml"/>
</Types>
</file>

<file path=_rels/.rels><ns0:Relationships xmlns:ns0="http://schemas.openxmlformats.org/package/2006/relationships"><ns0:Relationship Id="rId1" Target="xl/workbook.xml" Type="http://schemas.openxmlformats.org/officeDocument/2006/relationships/officeDocument"/><ns0:Relationship Id="rId2" Target="docProps/core.xml" Type="http://schemas.openxmlformats.org/package/2006/relationships/metadata/core-properties"/><ns0:Relationship Id="rId3" Target="docProps/app.xml" Type="http://schemas.openxmlformats.org/officeDocument/2006/relationships/extended-properties"/></ns0:Relationships>
</file>

<file path=xl/workbook.xml><?xml version="1.0" encoding="utf-8"?>
<s:workbook xmlns:r="http://schemas.openxmlformats.org/officeDocument/2006/relationships" xmlns:s="http://schemas.openxmlformats.org/spreadsheetml/2006/main">
  <s:workbookPr codeName="ThisWorkbook"/>
  <s:bookViews>
    <s:workbookView activeTab="9"/>
  </s:bookViews>
  <s:sheets>
    <s:sheet name="Project" sheetId="1" r:id="rId1"/>
    <s:sheet name="Study" sheetId="2" r:id="rId2"/>
    <s:sheet name="Study Design" sheetId="3" r:id="rId3"/>
    <s:sheet name="Subjects" sheetId="4" r:id="rId4"/>
    <s:sheet name="Treatments" sheetId="5" r:id="rId5"/>
    <s:sheet name="Collection" sheetId="6" r:id="rId6"/>
    <s:sheet name="SamplePrep" sheetId="7" r:id="rId7"/>
    <s:sheet name="Chromatography" sheetId="8" r:id="rId8"/>
    <s:sheet name="Analysis" sheetId="9" r:id="rId9"/>
    <s:sheet name="MS" sheetId="10" r:id="rId10"/>
    <s:sheet name="NMR" sheetId="11" r:id="rId11"/>
    <s:sheet name="ExampleofStudyDesign" sheetId="12" r:id="rId12"/>
    <s:sheet name="Sample Data" sheetId="13" r:id="rId13"/>
    <s:sheet name="x" sheetId="14" r:id="rId14"/>
    <s:sheet name="Ontology" sheetId="15" r:id="rId15" state="hidden"/>
  </s:sheets>
  <s:definedNames>
    <s:definedName name="address">'Ontology'!$D$2:$D$25</s:definedName>
    <s:definedName name="Analysis_type">'Ontology'!$G$2:$G$3</s:definedName>
    <s:definedName name="freq">'Ontology'!$U$2:$U$5</s:definedName>
    <s:definedName name="Institute">'Ontology'!$D$2:$D$25</s:definedName>
    <s:definedName name="Instrument_name">'Ontology'!$K$2:$K$20</s:definedName>
    <s:definedName name="Instrument_type">'Ontology'!$M$2:$M$11</s:definedName>
    <s:definedName name="Ion_mode">'Ontology'!$I$2:$I$3</s:definedName>
    <s:definedName name="MS_type">'Ontology'!$O$2:$O$8</s:definedName>
    <s:definedName name="Ni">'Ontology'!$Q$2:$Q$4</s:definedName>
    <s:definedName name="Ninst">'Ontology'!$Q$2:$Q$4</s:definedName>
    <s:definedName name="NMR_expt_type">'Ontology'!$S$2:$S$6</s:definedName>
    <s:definedName name="NMR_instrument_type">'Ontology'!$Q$2:$Q$4</s:definedName>
    <s:definedName name="Nt">'Ontology'!$S$2:$S$6</s:definedName>
    <s:definedName name="Ntype">'Ontology'!$S$2:$S$6</s:definedName>
    <s:definedName name="Species">'Ontology'!$A$2:$A$24</s:definedName>
    <s:definedName name="spectrometer_frequency">'Ontology'!$U$2:$U$5</s:definedName>
    <s:definedName name="Subjects_Subject_Species">'Ontology'!$A$2:$A$28</s:definedName>
  </s:definedNames>
  <s:calcPr calcId="124519" fullCalcOnLoad="1"/>
</s:workbook>
</file>

<file path=xl/sharedStrings.xml><?xml version="1.0" encoding="utf-8"?>
<sst xmlns="http://schemas.openxmlformats.org/spreadsheetml/2006/main" uniqueCount="651">
  <si>
    <t>Project Identifier</t>
  </si>
  <si>
    <t>CESB_P01</t>
  </si>
  <si>
    <t>* = Required fields</t>
  </si>
  <si>
    <t>Project Title*</t>
  </si>
  <si>
    <t>Systems Biochemistry in Lung Cancer: toward a mechanistic understanding of NSCLC</t>
  </si>
  <si>
    <t>Project Type</t>
  </si>
  <si>
    <t>Project Summary</t>
  </si>
  <si>
    <t>The program comprises three project areas utilizing stable isotope resolved metabolomics to gain a mechanistic understanding of NSCLC in situ. The projects combine cell culture, animal models and human subjects to define the influence of the tumor microenvironment on cancer progression.</t>
  </si>
  <si>
    <t>Institute*</t>
  </si>
  <si>
    <t>University of Kentucky</t>
  </si>
  <si>
    <t>Choose from dropdown list or type a new institute name</t>
  </si>
  <si>
    <t>Department*</t>
  </si>
  <si>
    <t>CESB</t>
  </si>
  <si>
    <t>Laboratory</t>
  </si>
  <si>
    <t>Funding source</t>
  </si>
  <si>
    <t>Principal Investigator Last Name*</t>
  </si>
  <si>
    <t>Lane</t>
  </si>
  <si>
    <t>Principal Investigator First Name*</t>
  </si>
  <si>
    <t>Andrew</t>
  </si>
  <si>
    <t>Address*</t>
  </si>
  <si>
    <t>Rm 516 Biopharm Complex, 789 S. Limestone St.,Univ. of Kentucky, Lexington, KY  40536</t>
  </si>
  <si>
    <t>Email*</t>
  </si>
  <si>
    <t>andrewnlane@gmail.com</t>
  </si>
  <si>
    <t>Phone</t>
  </si>
  <si>
    <t>Study Identifier</t>
  </si>
  <si>
    <t>SIRM_ex_vivo_tissue_slice_study</t>
  </si>
  <si>
    <t>Study Title*</t>
  </si>
  <si>
    <t>Distinctly perturbed metabolic networks underlie differential tumor tissue damages induced by immune modulator b-glucan in a two-case ex vivo non-small cell lung cancer study</t>
  </si>
  <si>
    <t>Study type* (timecourse,drug dosage,etc.)</t>
  </si>
  <si>
    <t>tracer</t>
  </si>
  <si>
    <t>Study Summary (Description/Design)*</t>
  </si>
  <si>
    <t>[U-13C]-Glu SIRM study of ex vivo tissue slices in matched-pair tumor/non-tumor ex vivo tissue slices from two human patients with and withou beta-glucan.</t>
  </si>
  <si>
    <t>Study contact person: Last Name*</t>
  </si>
  <si>
    <t>Fan</t>
  </si>
  <si>
    <t>Study contact person: First Name*</t>
  </si>
  <si>
    <t>Teresa</t>
  </si>
  <si>
    <t>twmfan@gmail.com</t>
  </si>
  <si>
    <t>Submission Date (MM-DD-YYYY)*</t>
  </si>
  <si>
    <t>Number of Groups</t>
  </si>
  <si>
    <t>Total Number of subjects/patients/samples</t>
  </si>
  <si>
    <t>Study Comments</t>
  </si>
  <si>
    <t>Use a separate column for each factor</t>
  </si>
  <si>
    <t>Subject identifier (if any)</t>
  </si>
  <si>
    <t>Sample Identifier</t>
  </si>
  <si>
    <t>Factor1</t>
  </si>
  <si>
    <t>Factor2</t>
  </si>
  <si>
    <t>(See ExampleofStudyDesign tab for example)</t>
  </si>
  <si>
    <t>Subject name (if any)</t>
  </si>
  <si>
    <t>Sample name</t>
  </si>
  <si>
    <t>Treatment</t>
  </si>
  <si>
    <t>subject.tissue_type</t>
  </si>
  <si>
    <t>01_UK49_CA_13C6Glc_slice</t>
  </si>
  <si>
    <t>01_UK49_CA_13C6Glc_slice-cells-polar-IC-FTMS_A</t>
  </si>
  <si>
    <t>13C6Glc</t>
  </si>
  <si>
    <t>tumor</t>
  </si>
  <si>
    <t>UK49</t>
  </si>
  <si>
    <t>UK49-nontumor</t>
  </si>
  <si>
    <t>32_UK49_N_13C6Glc_slice</t>
  </si>
  <si>
    <t>32_UK49_N_13C6Glc_slice-cells-protein</t>
  </si>
  <si>
    <t>nontumor</t>
  </si>
  <si>
    <t>33_UK49_N_13C6Glc_100ug/ml b-glucan_slice</t>
  </si>
  <si>
    <t>33_UK49_N_13C6Glc_100ug/ml b-glucan_slice-cells-protein</t>
  </si>
  <si>
    <t>13C6Glc_100ug/ml b-glucan</t>
  </si>
  <si>
    <t>33_UK49_N_13C6Glc_100ug/ml b-glucan_slice-cells</t>
  </si>
  <si>
    <t>32_UK49_N_13C6Glc_slice-cells</t>
  </si>
  <si>
    <t>04_UK49_CA_13C6Glc_100ug/ml b-glucan_slice</t>
  </si>
  <si>
    <t>04_UK49_CA_13C6Glc_100ug/ml b-glucan_slice-cells-polar-IC-FTMS_A</t>
  </si>
  <si>
    <t>02_UK49_CA_13C6Glc_slice</t>
  </si>
  <si>
    <t>02_UK49_CA_13C6Glc_slice-cells-protein</t>
  </si>
  <si>
    <t>07_UK21_CA_13C6Glc_100ug/ml b-glucan_slice</t>
  </si>
  <si>
    <t>07_UK21_CA_13C6Glc_100ug/ml b-glucan_slice-cells-protein</t>
  </si>
  <si>
    <t>UK49-tumor</t>
  </si>
  <si>
    <t>01_UK49_CA_13C6Glc_slice-cells</t>
  </si>
  <si>
    <t>05_UK21_CA_13C6Glc_slice</t>
  </si>
  <si>
    <t>05_UK21_CA_13C6Glc_slice-cells-protein</t>
  </si>
  <si>
    <t>04_UK49_CA_13C6Glc_100ug/ml b-glucan_slice-cells-protein</t>
  </si>
  <si>
    <t>07_UK21_CA_13C6Glc_100ug/ml b-glucan_slice-cells</t>
  </si>
  <si>
    <t>15_UK21_N_13C6Glc_100ug/ml b-glucan_slice</t>
  </si>
  <si>
    <t>15_UK21_N_13C6Glc_100ug/ml b-glucan_slice-cells</t>
  </si>
  <si>
    <t>13_UK21_N_13C6Glc_slice</t>
  </si>
  <si>
    <t>13_UK21_N_13C6Glc_slice-cells-polar-IC-FTMS_A</t>
  </si>
  <si>
    <t>05_UK21_CA_13C6Glc_slice-cells-polar-IC-FTMS_A</t>
  </si>
  <si>
    <t>03_UK49_CA_13C6Glc_100ug/ml b-glucan_slice</t>
  </si>
  <si>
    <t>03_UK49_CA_13C6Glc_100ug/ml b-glucan_slice-cells-protein</t>
  </si>
  <si>
    <t>34_UK49_N_13C6Glc_100ug/ml b-glucan_slice</t>
  </si>
  <si>
    <t>34_UK49_N_13C6Glc_100ug/ml b-glucan_slice-cells</t>
  </si>
  <si>
    <t>31_UK49_N_13C6Glc_slice</t>
  </si>
  <si>
    <t>31_UK49_N_13C6Glc_slice-cells</t>
  </si>
  <si>
    <t>31_UK49_N_13C6Glc_slice-cells-protein</t>
  </si>
  <si>
    <t>02_UK49_CA_13C6Glc_slice-cells-polar-IC-FTMS_A</t>
  </si>
  <si>
    <t>UK21</t>
  </si>
  <si>
    <t>UK21-tumor</t>
  </si>
  <si>
    <t>05_UK21_CA_13C6Glc_slice-cells</t>
  </si>
  <si>
    <t>01_UK49_CA_13C6Glc_slice-cells-protein</t>
  </si>
  <si>
    <t>34_UK49_N_13C6Glc_100ug/ml b-glucan_slice-cells-protein</t>
  </si>
  <si>
    <t>15_UK21_N_13C6Glc_100ug/ml b-glucan_slice-cells-protein</t>
  </si>
  <si>
    <t>34_UK49_N_13C6Glc_100ug/ml b-glucan_slice-cells-polar-IC-FTMS_A</t>
  </si>
  <si>
    <t>13_UK21_N_13C6Glc_slice-cells-protein</t>
  </si>
  <si>
    <t>31_UK49_N_13C6Glc_slice-cells-polar-IC-FTMS_A</t>
  </si>
  <si>
    <t>03_UK49_CA_13C6Glc_100ug/ml b-glucan_slice-cells-polar-IC-FTMS_A</t>
  </si>
  <si>
    <t>33_UK49_N_13C6Glc_100ug/ml b-glucan_slice-cells-polar-IC-FTMS_A</t>
  </si>
  <si>
    <t>32_UK49_N_13C6Glc_slice-cells-polar-IC-FTMS_A</t>
  </si>
  <si>
    <t>02_UK49_CA_13C6Glc_slice-cells</t>
  </si>
  <si>
    <t>13_UK21_N_13C6Glc_slice-cells</t>
  </si>
  <si>
    <t>03_UK49_CA_13C6Glc_100ug/ml b-glucan_slice-cells</t>
  </si>
  <si>
    <t>15_UK21_N_13C6Glc_100ug/ml b-glucan_slice-cells-polar-IC-FTMS_A</t>
  </si>
  <si>
    <t>UK21-nontumor</t>
  </si>
  <si>
    <t>07_UK21_CA_13C6Glc_100ug/ml b-glucan_slice-cells-polar-IC-FTMS_A</t>
  </si>
  <si>
    <t>04_UK49_CA_13C6Glc_100ug/ml b-glucan_slice-cells</t>
  </si>
  <si>
    <t>Subject Identifier</t>
  </si>
  <si>
    <t>Subject Type (Human, Aminal, Plant, Cells)*</t>
  </si>
  <si>
    <t>tissue_slice</t>
  </si>
  <si>
    <t>organism</t>
  </si>
  <si>
    <t>Subject Species*</t>
  </si>
  <si>
    <t>homo sapiens</t>
  </si>
  <si>
    <t>Taxonomy ID</t>
  </si>
  <si>
    <t>Genotype/Strain</t>
  </si>
  <si>
    <t>Age or Age Range</t>
  </si>
  <si>
    <t>Weight or Weight range</t>
  </si>
  <si>
    <t>Height or Height range</t>
  </si>
  <si>
    <t>Gender</t>
  </si>
  <si>
    <t>HUMAN:Race</t>
  </si>
  <si>
    <t>HUMAN:Ethnicity</t>
  </si>
  <si>
    <t>HUMAN:Trial Type</t>
  </si>
  <si>
    <t>HUMAN:Lifestyle Factors</t>
  </si>
  <si>
    <t>HUMAN:Medications</t>
  </si>
  <si>
    <t>HUMAN:Prescription/OTC</t>
  </si>
  <si>
    <t>HUMAN:Smoking Status</t>
  </si>
  <si>
    <t>HUMAN:Alcohol/Drug Use</t>
  </si>
  <si>
    <t>HUMAN:Nutrition</t>
  </si>
  <si>
    <t>HUMAN:Inclusion Criteria</t>
  </si>
  <si>
    <t>HUMAN:Exclusion Criteria</t>
  </si>
  <si>
    <t>ANIMAL:Animal Supplier</t>
  </si>
  <si>
    <t>ANIMAL:Housing</t>
  </si>
  <si>
    <t>ANIMAL:Light cycle</t>
  </si>
  <si>
    <t>ANIMAL:Feed</t>
  </si>
  <si>
    <t>ANIMAL:Water</t>
  </si>
  <si>
    <t>ANIMAL:Inclusion Criteria</t>
  </si>
  <si>
    <t>CELL:Biosource or Supplier</t>
  </si>
  <si>
    <t>CELL:Strain Details</t>
  </si>
  <si>
    <t>CELL:Primary or immortalized</t>
  </si>
  <si>
    <t>CELL:Passage number</t>
  </si>
  <si>
    <t>CELL:Cell counts</t>
  </si>
  <si>
    <t>Subject Comments</t>
  </si>
  <si>
    <t>Subject Filename</t>
  </si>
  <si>
    <t>Treatment Type Identifier</t>
  </si>
  <si>
    <t>Treatment Summary</t>
  </si>
  <si>
    <t>Treatment Protocol ID</t>
  </si>
  <si>
    <t>Treatment Protocol Filename</t>
  </si>
  <si>
    <t>SIRM_ex_vivo_tissue_slices_protocol__Bio-protocol_6_e1730__2016.pdf</t>
  </si>
  <si>
    <t>Treatment Protocol Comments</t>
  </si>
  <si>
    <t>ex vivo tissue slice experiment with isotopic labeling.</t>
  </si>
  <si>
    <t>Treatment (Abiotic, Biotic, Intervention)</t>
  </si>
  <si>
    <t>Treatment Compound</t>
  </si>
  <si>
    <t>Treatment Route</t>
  </si>
  <si>
    <t>Treatment Dose</t>
  </si>
  <si>
    <t>Treatment Dose Volume</t>
  </si>
  <si>
    <t>Treatment Dose Duration</t>
  </si>
  <si>
    <t>Treatment Vehicle</t>
  </si>
  <si>
    <t>ANIMAL:Veterinary Treatments</t>
  </si>
  <si>
    <t>ANIMAL:Anesthesia</t>
  </si>
  <si>
    <t>ANIMAL:Acclimation Duration</t>
  </si>
  <si>
    <t>ANIMAL:Fasting</t>
  </si>
  <si>
    <t>ANIMAL:EndPoints Euthanasia</t>
  </si>
  <si>
    <t>ANIMAL:EndPoints Tissue Collection List</t>
  </si>
  <si>
    <t>ANIMAL:EndPoints Tissue Processing Method</t>
  </si>
  <si>
    <t>ANIMAL:EndPoints Clinical Signs</t>
  </si>
  <si>
    <t>HUMAN:Fasting</t>
  </si>
  <si>
    <t>HUMAN:EndPoints Clinical Signs</t>
  </si>
  <si>
    <t>CELL:Storage</t>
  </si>
  <si>
    <t>CELL:Growth Container</t>
  </si>
  <si>
    <t>CELL:Growth Configuration</t>
  </si>
  <si>
    <t>CELL:Growth Rate</t>
  </si>
  <si>
    <t>CELL:Percent confluence</t>
  </si>
  <si>
    <t>CELL:Inoculation Procedure</t>
  </si>
  <si>
    <t>CELL:Media</t>
  </si>
  <si>
    <t>CELL:Time since last media change</t>
  </si>
  <si>
    <t>CELL:Environmental Conditions</t>
  </si>
  <si>
    <t>CELL:Harvesting</t>
  </si>
  <si>
    <t>PLANT:Growth Support</t>
  </si>
  <si>
    <t>PLANT:Growth Location</t>
  </si>
  <si>
    <t>PLANT:Plot Design</t>
  </si>
  <si>
    <t xml:space="preserve">PLANT:Light Period </t>
  </si>
  <si>
    <t>PLANT:Humidity</t>
  </si>
  <si>
    <t>PLANT:Temperature</t>
  </si>
  <si>
    <t>PLANT:Watering Regime</t>
  </si>
  <si>
    <t>PLANT:Nutritional Regime</t>
  </si>
  <si>
    <t>PLANT:Date of Plant Establishment</t>
  </si>
  <si>
    <t>PLANT:Harvest Date</t>
  </si>
  <si>
    <t>PLANT:Growth Stage</t>
  </si>
  <si>
    <t xml:space="preserve">PLANT:Metabolism Quenching Method </t>
  </si>
  <si>
    <t>PLANT:Harvest Method</t>
  </si>
  <si>
    <t>PLANT:Storage</t>
  </si>
  <si>
    <t>Collection Identifier</t>
  </si>
  <si>
    <t>homogenization_quench_precellys</t>
  </si>
  <si>
    <t>homogenization_quench_retsch</t>
  </si>
  <si>
    <t>Collection Summary</t>
  </si>
  <si>
    <t>Collection Protocol ID</t>
  </si>
  <si>
    <t>Collection Protocol Filename</t>
  </si>
  <si>
    <t>Precellys_homogenization_SOP-2015-04-09</t>
  </si>
  <si>
    <t>Retsch_homogenization_SOP-2015-09-27</t>
  </si>
  <si>
    <t>Collection Protocol Comments</t>
  </si>
  <si>
    <t>Precellys Homogenization and quench procedure.</t>
  </si>
  <si>
    <t>Retsch homogenization and quenching procedure.</t>
  </si>
  <si>
    <t>Sample Type (Blood, Urine, Saliva, Tissue, Cell, other)*</t>
  </si>
  <si>
    <t>Collection Method</t>
  </si>
  <si>
    <t>Collection Location</t>
  </si>
  <si>
    <t>Collection Frequency</t>
  </si>
  <si>
    <t>Collection Duration</t>
  </si>
  <si>
    <t>Time of Collection (Relative to dose)</t>
  </si>
  <si>
    <t>Volume/Amount Collected</t>
  </si>
  <si>
    <t>Storage Conditions</t>
  </si>
  <si>
    <t>Collection Vials</t>
  </si>
  <si>
    <t>Storage Vials</t>
  </si>
  <si>
    <t>Collection Tube Temp</t>
  </si>
  <si>
    <t>Additives</t>
  </si>
  <si>
    <t>BLOOD Serum or Plasma</t>
  </si>
  <si>
    <t>TISSUE/CELL Identification</t>
  </si>
  <si>
    <t>TISSUE/CELL Quantity Taken</t>
  </si>
  <si>
    <t>Sample Prep Identifier</t>
  </si>
  <si>
    <t>polar_preparation</t>
  </si>
  <si>
    <t>protein_extraction</t>
  </si>
  <si>
    <t>Sample Prep Summary</t>
  </si>
  <si>
    <t>Sample Prep Protocol ID</t>
  </si>
  <si>
    <t>Sample Prep Protocol Filename</t>
  </si>
  <si>
    <t>Extract_Polar_Lipid_Prot_Fan.pdf</t>
  </si>
  <si>
    <t>Extract_Protein_Quant_Fan.pdf</t>
  </si>
  <si>
    <t>Sample Prep Protocol Comments</t>
  </si>
  <si>
    <t>Preparation of polar samples for GCMS, NMR, and IC-FTMS.</t>
  </si>
  <si>
    <t>Protein extraction and quantification.</t>
  </si>
  <si>
    <t>Processing Method (Lyophilization, Homogenization, Lysis, etc)</t>
  </si>
  <si>
    <t>Processing Storage conditions</t>
  </si>
  <si>
    <t>Extraction Method</t>
  </si>
  <si>
    <t>Extract Concentration/Dilution</t>
  </si>
  <si>
    <t>Extract Enrichment (SPE, Desalting, etc)</t>
  </si>
  <si>
    <t>Extract Cleanup</t>
  </si>
  <si>
    <t>Extract Storage</t>
  </si>
  <si>
    <t>Sample Resuspension</t>
  </si>
  <si>
    <t>Sample Derivatization</t>
  </si>
  <si>
    <t>Sample Spiking (Internal Standards, Retention Standards, etc)</t>
  </si>
  <si>
    <t>Organ</t>
  </si>
  <si>
    <t>Organ Specification</t>
  </si>
  <si>
    <t>Cell Type</t>
  </si>
  <si>
    <t>Subcellular Location</t>
  </si>
  <si>
    <t>Chromatography Identifier</t>
  </si>
  <si>
    <t>Chromatography ID (will be added)</t>
  </si>
  <si>
    <t>Chromatography Summary</t>
  </si>
  <si>
    <t>Submitter's Methods File ID</t>
  </si>
  <si>
    <t>Protocol/methods Filename</t>
  </si>
  <si>
    <t>Chromatography Comments</t>
  </si>
  <si>
    <t>Instrument Name</t>
  </si>
  <si>
    <t>Column Name</t>
  </si>
  <si>
    <t>Column Pressure</t>
  </si>
  <si>
    <t>Column Temperature</t>
  </si>
  <si>
    <t>Flow Gradient</t>
  </si>
  <si>
    <t>Flow Rate</t>
  </si>
  <si>
    <t>Injection Temperature</t>
  </si>
  <si>
    <t>Internal Standard</t>
  </si>
  <si>
    <t>Internal Standard MT</t>
  </si>
  <si>
    <t>Retention Index</t>
  </si>
  <si>
    <t>Retention Time</t>
  </si>
  <si>
    <t>Sample Injection</t>
  </si>
  <si>
    <t>Sampling Cone</t>
  </si>
  <si>
    <t>Solvent A</t>
  </si>
  <si>
    <t>Solvent B</t>
  </si>
  <si>
    <t>Analytical Time</t>
  </si>
  <si>
    <t>Capillary Voltage</t>
  </si>
  <si>
    <t>Migration Time</t>
  </si>
  <si>
    <t>Oven Temperature</t>
  </si>
  <si>
    <t>Preconditioning</t>
  </si>
  <si>
    <t>Running Buffer</t>
  </si>
  <si>
    <t>Running Voltage</t>
  </si>
  <si>
    <t>Sheath Liquid</t>
  </si>
  <si>
    <t>Time Program</t>
  </si>
  <si>
    <t>Transferline Temperature</t>
  </si>
  <si>
    <t>Washing Buffer</t>
  </si>
  <si>
    <t>Weak Wash Solvent Name</t>
  </si>
  <si>
    <t>Weak Wash Volume</t>
  </si>
  <si>
    <t>Strong Wash Solvent Name</t>
  </si>
  <si>
    <t>Strong Wash Volume</t>
  </si>
  <si>
    <t>Target Sample Temperature</t>
  </si>
  <si>
    <t>Sample Loop Size</t>
  </si>
  <si>
    <t>Sample Syringe Size</t>
  </si>
  <si>
    <t>Randomization Order</t>
  </si>
  <si>
    <t>Analysis Identifier</t>
  </si>
  <si>
    <t>IC-FTMS2</t>
  </si>
  <si>
    <t>IC-FTMS1</t>
  </si>
  <si>
    <t>*: Required fields</t>
  </si>
  <si>
    <t>Laboratory Name</t>
  </si>
  <si>
    <t>RCSIRM</t>
  </si>
  <si>
    <t>Notes:</t>
  </si>
  <si>
    <t>Operator Name</t>
  </si>
  <si>
    <t>Use a separate column</t>
  </si>
  <si>
    <t>Analysis Type (MS or NMR)*</t>
  </si>
  <si>
    <t>MS</t>
  </si>
  <si>
    <t>for each analysis type</t>
  </si>
  <si>
    <t>Instrument Name/Manufacturer*</t>
  </si>
  <si>
    <t>Thermo LTQ-FT</t>
  </si>
  <si>
    <t>(e.g. + and - ion mode)</t>
  </si>
  <si>
    <t>Software/Version</t>
  </si>
  <si>
    <t>Detector Type</t>
  </si>
  <si>
    <t>Data acquisition method Filename</t>
  </si>
  <si>
    <t>IC_FTMS_SOP-2016-01-01.pdf</t>
  </si>
  <si>
    <t>Data processing method Filename</t>
  </si>
  <si>
    <t>Submitter's Analysis Protocol ID</t>
  </si>
  <si>
    <t>Submitter's Acquisition ID</t>
  </si>
  <si>
    <t>Instrument Parameters  File(s) (filename or directory)</t>
  </si>
  <si>
    <t>Raw File(s) (filename or directory)</t>
  </si>
  <si>
    <t>Processed  File(s) (filename or directory)</t>
  </si>
  <si>
    <t>Data Format</t>
  </si>
  <si>
    <t>Acqusition Date</t>
  </si>
  <si>
    <t>Acqusition Time</t>
  </si>
  <si>
    <t>Analysis Comments</t>
  </si>
  <si>
    <t>Dionex ICS-5000+ ion chromatograph interfaced to a Thermo Fusion Orbitrap Tribrid mass spectrometer (IC-FTMS). Data were adjusted as follows: 1)Get raw XIC peak areas from TF33 -&gt; 2)correct for protein content by adjusting the signals according by  wet weight -&gt; 3) correct for NA abundance. Some compounds were assigned using a sperate standard run, others were assigned because they were the only or the highest peak in the extracted ion chromatogram. (XIC).</t>
  </si>
  <si>
    <t>Dionex ICS-5000+ ion chromatograph interfaced to a Thermo Fusion Orbitrap Tribrid mass spectrometer (IC-FTMS). Data were adjusted as follows: 1)Get raw XIC peak areas from TF33 -&gt; 2)correct for protein content by reconstituting the volumes according to tissue wet weight  -&gt; 3) correct for NA abundance. Some compounds were assigned using a sperate standard run, others were assigned because they were the only or the highest peak in the extracted ion chromatogram. (XIC).</t>
  </si>
  <si>
    <t>MS Identifier</t>
  </si>
  <si>
    <t>Analysis ID (will be added)</t>
  </si>
  <si>
    <t>MS Instrument Type (QTOF,ion-trap,etc)*</t>
  </si>
  <si>
    <t>IC-FTMS</t>
  </si>
  <si>
    <t>MS Ionization Type (ESI,MALDI,etc)*</t>
  </si>
  <si>
    <t>ESI</t>
  </si>
  <si>
    <t>Ion Mode (POSITIVE or NEGATIVE)*</t>
  </si>
  <si>
    <t>negative</t>
  </si>
  <si>
    <t>Capillary Temperature</t>
  </si>
  <si>
    <t>Collision Energy</t>
  </si>
  <si>
    <t>Collision Gas</t>
  </si>
  <si>
    <t>Dry Gas Flow</t>
  </si>
  <si>
    <t>Dry Gas Temp</t>
  </si>
  <si>
    <t>Fragment Voltage</t>
  </si>
  <si>
    <t>Fragmentation Method</t>
  </si>
  <si>
    <t>Gas Pressure</t>
  </si>
  <si>
    <t>Helium Flow</t>
  </si>
  <si>
    <t>Ion Source Temperature</t>
  </si>
  <si>
    <t>Ion Spray Voltage</t>
  </si>
  <si>
    <t>Ionization</t>
  </si>
  <si>
    <t>Ionization Energy</t>
  </si>
  <si>
    <t>Ionization Potential</t>
  </si>
  <si>
    <t>Mass Accuracy</t>
  </si>
  <si>
    <t>Precursor Type</t>
  </si>
  <si>
    <t>Reagent Gas</t>
  </si>
  <si>
    <t>Source Temperature</t>
  </si>
  <si>
    <t>Spray Voltage</t>
  </si>
  <si>
    <t>Activation Parameter</t>
  </si>
  <si>
    <t>Activation Time</t>
  </si>
  <si>
    <t>Atom Gun Current</t>
  </si>
  <si>
    <t>Automatic Gain Control</t>
  </si>
  <si>
    <t>Bombardment</t>
  </si>
  <si>
    <t>CDL Side Octopoles Bias Voltage</t>
  </si>
  <si>
    <t>CDL Temperature</t>
  </si>
  <si>
    <t>Desolvation Gas Flow</t>
  </si>
  <si>
    <t>Desolvation Temperature</t>
  </si>
  <si>
    <t>Interface Voltage</t>
  </si>
  <si>
    <t>IT Side Octopoles Bias Voltage</t>
  </si>
  <si>
    <t>Laser</t>
  </si>
  <si>
    <t>Matrix</t>
  </si>
  <si>
    <t>Nebulizer</t>
  </si>
  <si>
    <t>Octpole Voltage</t>
  </si>
  <si>
    <t>Probe Tip</t>
  </si>
  <si>
    <t>Resolution Setting</t>
  </si>
  <si>
    <t>Sample Dripping</t>
  </si>
  <si>
    <t>Scan Range M/Z</t>
  </si>
  <si>
    <t>Scanning</t>
  </si>
  <si>
    <t>Scanning Cycle</t>
  </si>
  <si>
    <t>Scanning Range</t>
  </si>
  <si>
    <t>Skimmer Voltage</t>
  </si>
  <si>
    <t>Tube Lens Voltage</t>
  </si>
  <si>
    <t>NMR Identifier</t>
  </si>
  <si>
    <t>NMR ID (will be added)</t>
  </si>
  <si>
    <t>Instrument Type*</t>
  </si>
  <si>
    <t>Choose from dropdown list or type a new value</t>
  </si>
  <si>
    <t>NMR Experiment type*</t>
  </si>
  <si>
    <t>NMR Comments</t>
  </si>
  <si>
    <t>Experiment Date</t>
  </si>
  <si>
    <t>Field Frequency Lock</t>
  </si>
  <si>
    <t>Standard Concentration</t>
  </si>
  <si>
    <t>Spectrometer Frequency*</t>
  </si>
  <si>
    <t>NMR Probe</t>
  </si>
  <si>
    <t>NMR Solvent*</t>
  </si>
  <si>
    <t>NMR Tube Size</t>
  </si>
  <si>
    <t>Shimming Method</t>
  </si>
  <si>
    <t>Pulse Sequence</t>
  </si>
  <si>
    <t>Water Suppression</t>
  </si>
  <si>
    <t>Pulse Width</t>
  </si>
  <si>
    <t>Power Level</t>
  </si>
  <si>
    <t>Receiver Gain</t>
  </si>
  <si>
    <t>Offset Frequency (Water Suppression)</t>
  </si>
  <si>
    <t>Presaturation Power level</t>
  </si>
  <si>
    <t>Chemical Shift Reference Compound</t>
  </si>
  <si>
    <t>Temperature</t>
  </si>
  <si>
    <t>Number of Scans (Transients)</t>
  </si>
  <si>
    <t>Dummy Scans</t>
  </si>
  <si>
    <t>Acquisition Time</t>
  </si>
  <si>
    <t>Relaxation Delay</t>
  </si>
  <si>
    <t>Spectral Width</t>
  </si>
  <si>
    <t>Number of Data Points (TD) Acquired</t>
  </si>
  <si>
    <t>Real Data Points (SI)</t>
  </si>
  <si>
    <t>Line Broadening</t>
  </si>
  <si>
    <t>Zero Filling</t>
  </si>
  <si>
    <t>Apodization</t>
  </si>
  <si>
    <t>Baseline Correction Method</t>
  </si>
  <si>
    <t>Chemical Shift Reference Standard</t>
  </si>
  <si>
    <t>Binned data bin increment (ppm)</t>
  </si>
  <si>
    <t>Binned data normalization method</t>
  </si>
  <si>
    <t>Binned data protocol file</t>
  </si>
  <si>
    <t>Binned data chemical shift range (ppm)</t>
  </si>
  <si>
    <t>Binned data excluded ranges (ppm)</t>
  </si>
  <si>
    <t>Factor3</t>
  </si>
  <si>
    <t>Genotype</t>
  </si>
  <si>
    <t>Lanosterol(mg/ml)</t>
  </si>
  <si>
    <t>Patient_S2089</t>
  </si>
  <si>
    <t>LabX_001</t>
  </si>
  <si>
    <t>Male</t>
  </si>
  <si>
    <t>Wt</t>
  </si>
  <si>
    <t>LabX_002</t>
  </si>
  <si>
    <t>LabX_003</t>
  </si>
  <si>
    <t>LabX_004</t>
  </si>
  <si>
    <t>LabX_005</t>
  </si>
  <si>
    <t>LabX_006</t>
  </si>
  <si>
    <t>LabX_007</t>
  </si>
  <si>
    <t>LXR-alpha KO</t>
  </si>
  <si>
    <t>LabX_008</t>
  </si>
  <si>
    <t>LabX_009</t>
  </si>
  <si>
    <t>LabX_010</t>
  </si>
  <si>
    <t>LabX_011</t>
  </si>
  <si>
    <t>LabX_012</t>
  </si>
  <si>
    <t>Patient_S2090</t>
  </si>
  <si>
    <t>LabX_013</t>
  </si>
  <si>
    <t>Female</t>
  </si>
  <si>
    <t>LabX_014</t>
  </si>
  <si>
    <t>LabX_015</t>
  </si>
  <si>
    <t>LabX_016</t>
  </si>
  <si>
    <t>LabX_017</t>
  </si>
  <si>
    <t>LabX_018</t>
  </si>
  <si>
    <t>LabX_019</t>
  </si>
  <si>
    <t>LabX_020</t>
  </si>
  <si>
    <t>LabX_021</t>
  </si>
  <si>
    <t>LabX_022</t>
  </si>
  <si>
    <t>LabX_023</t>
  </si>
  <si>
    <t>LabX_024</t>
  </si>
  <si>
    <t>RCSIRM Sample ID</t>
  </si>
  <si>
    <t>Parent Sample ID</t>
  </si>
  <si>
    <t>Data1</t>
  </si>
  <si>
    <t>Data2</t>
  </si>
  <si>
    <t>Data3</t>
  </si>
  <si>
    <t>Data4</t>
  </si>
  <si>
    <t>Data5</t>
  </si>
  <si>
    <t>Data6</t>
  </si>
  <si>
    <t>Data7</t>
  </si>
  <si>
    <t>Data8</t>
  </si>
  <si>
    <t>Data9</t>
  </si>
  <si>
    <t>Data10</t>
  </si>
  <si>
    <t>filled out by RCSIRM</t>
  </si>
  <si>
    <t>(if any)</t>
  </si>
  <si>
    <t>expected_reconstitution_volume</t>
  </si>
  <si>
    <t>expected_reconstitution_volume%units</t>
  </si>
  <si>
    <t>reconstitution_volume</t>
  </si>
  <si>
    <t>reconstitution_volume%units</t>
  </si>
  <si>
    <t>replicate</t>
  </si>
  <si>
    <t>tissue_type</t>
  </si>
  <si>
    <t>type</t>
  </si>
  <si>
    <t>weight</t>
  </si>
  <si>
    <t>weight%type</t>
  </si>
  <si>
    <t>weight%units</t>
  </si>
  <si>
    <t>Protocols</t>
  </si>
  <si>
    <t>25.464684014869892</t>
  </si>
  <si>
    <t>uL</t>
  </si>
  <si>
    <t>55</t>
  </si>
  <si>
    <t>1</t>
  </si>
  <si>
    <t>polar</t>
  </si>
  <si>
    <t>0.1944</t>
  </si>
  <si>
    <t>g</t>
  </si>
  <si>
    <t>bulk_tissue</t>
  </si>
  <si>
    <t>protein_extract</t>
  </si>
  <si>
    <t>0.0034799999999999276</t>
  </si>
  <si>
    <t>dry</t>
  </si>
  <si>
    <t>0.003689999999999971</t>
  </si>
  <si>
    <t>cells</t>
  </si>
  <si>
    <t>0.0233</t>
  </si>
  <si>
    <t>wet</t>
  </si>
  <si>
    <t>0.0217</t>
  </si>
  <si>
    <t>48.51301115241637</t>
  </si>
  <si>
    <t>50</t>
  </si>
  <si>
    <t>0.1931</t>
  </si>
  <si>
    <t>0.0018299999999999983</t>
  </si>
  <si>
    <t>0.0016599999999999948</t>
  </si>
  <si>
    <t>0.0137</t>
  </si>
  <si>
    <t>0.0023400000000000087</t>
  </si>
  <si>
    <t>0.0030200000000000227</t>
  </si>
  <si>
    <t>0.0198</t>
  </si>
  <si>
    <t>0.020300000000000002</t>
  </si>
  <si>
    <t>31.199999999999996</t>
  </si>
  <si>
    <t>0.1903</t>
  </si>
  <si>
    <t>41.4</t>
  </si>
  <si>
    <t>0.1909</t>
  </si>
  <si>
    <t>0.0034400000000001096</t>
  </si>
  <si>
    <t>0.0252</t>
  </si>
  <si>
    <t>0.0206</t>
  </si>
  <si>
    <t>0.0033399999999998986</t>
  </si>
  <si>
    <t>22.118959107806692</t>
  </si>
  <si>
    <t>0.1938</t>
  </si>
  <si>
    <t>0.0207</t>
  </si>
  <si>
    <t>0.0017800000000001148</t>
  </si>
  <si>
    <t>0.004349999999999854</t>
  </si>
  <si>
    <t>0.0035000000000000586</t>
  </si>
  <si>
    <t>46.84014869888476</t>
  </si>
  <si>
    <t>50.4</t>
  </si>
  <si>
    <t>0.1899</t>
  </si>
  <si>
    <t>0.003430000000000044</t>
  </si>
  <si>
    <t>38.28996282527881</t>
  </si>
  <si>
    <t>0.1911</t>
  </si>
  <si>
    <t>0.1914</t>
  </si>
  <si>
    <t>43.30855018587361</t>
  </si>
  <si>
    <t>46.6</t>
  </si>
  <si>
    <t>0.1896</t>
  </si>
  <si>
    <t>40.334572490706314</t>
  </si>
  <si>
    <t>0.0119</t>
  </si>
  <si>
    <t>0.0156</t>
  </si>
  <si>
    <t>0.0269</t>
  </si>
  <si>
    <t>40.6</t>
  </si>
  <si>
    <t>0.1939</t>
  </si>
  <si>
    <t>39.6</t>
  </si>
  <si>
    <t>0.1907</t>
  </si>
  <si>
    <t>0.0261</t>
  </si>
  <si>
    <t>Subjects:Subject Species</t>
  </si>
  <si>
    <t>Study/Project:Institute</t>
  </si>
  <si>
    <t>Address</t>
  </si>
  <si>
    <t>Analysis: Analysis type</t>
  </si>
  <si>
    <t>MS: ion mode</t>
  </si>
  <si>
    <t>Instrument_name</t>
  </si>
  <si>
    <t>MS_Instrument_type</t>
  </si>
  <si>
    <t>MS_type</t>
  </si>
  <si>
    <t>Ni</t>
  </si>
  <si>
    <t>Ntype</t>
  </si>
  <si>
    <t>spectrometer_frequency</t>
  </si>
  <si>
    <t>POSITIVE</t>
  </si>
  <si>
    <t>Arabidopsis thaliana</t>
  </si>
  <si>
    <t>Case Western Reserve University</t>
  </si>
  <si>
    <t>NMR</t>
  </si>
  <si>
    <t>NEGATIVE</t>
  </si>
  <si>
    <t>Agilent 1200 LC/Agilent 6530 QTOF</t>
  </si>
  <si>
    <t>GC x GC-TOF</t>
  </si>
  <si>
    <t>APCI</t>
  </si>
  <si>
    <t>CW NMR</t>
  </si>
  <si>
    <t>1D-1H</t>
  </si>
  <si>
    <t>500 MHz</t>
  </si>
  <si>
    <t>Bos taurus</t>
  </si>
  <si>
    <t>Columbia University</t>
  </si>
  <si>
    <t>722 West 168th Street, 12th Floor New York, NY 10032</t>
  </si>
  <si>
    <t>Agilent 6220 ToF MS</t>
  </si>
  <si>
    <t>GC-ITQ</t>
  </si>
  <si>
    <t>API</t>
  </si>
  <si>
    <t>FT NMR</t>
  </si>
  <si>
    <t>1D-13C</t>
  </si>
  <si>
    <t>700 MHz</t>
  </si>
  <si>
    <t>Caenorhabditis elegans</t>
  </si>
  <si>
    <t>Duke University</t>
  </si>
  <si>
    <t>Agilent 6530 QTOF</t>
  </si>
  <si>
    <t>GC-TOF</t>
  </si>
  <si>
    <t>EI</t>
  </si>
  <si>
    <t>2D-1H-1H</t>
  </si>
  <si>
    <t>950 MHz</t>
  </si>
  <si>
    <t>Centroptilum triangulifer</t>
  </si>
  <si>
    <t>East Carolina University</t>
  </si>
  <si>
    <t>Human Performance Laboratory, Ward Sports Medicine Building, East Carolina University, Greenville, NC 27858</t>
  </si>
  <si>
    <t>Agilent 6550 QTOF</t>
  </si>
  <si>
    <t>Ion trap</t>
  </si>
  <si>
    <t>2D-1H-13C</t>
  </si>
  <si>
    <t>Chlamydomonas reinhardtii</t>
  </si>
  <si>
    <t>H. Lee Moffitt Cancer Center &amp; Research Institute</t>
  </si>
  <si>
    <t>12902 Magnolia Drive, MRC 3 East, Tampa, FL 33612</t>
  </si>
  <si>
    <t>Agilent 7890A GC/Agilent MSD 5975C MS</t>
  </si>
  <si>
    <t>LTQ-FT</t>
  </si>
  <si>
    <t>HESI</t>
  </si>
  <si>
    <t>Danio rerio</t>
  </si>
  <si>
    <t>J. Craig Venter Institute</t>
  </si>
  <si>
    <t>Bruker Avance III</t>
  </si>
  <si>
    <t>Orbitrap</t>
  </si>
  <si>
    <t>MALDI</t>
  </si>
  <si>
    <t>Dictyostelium discoideum</t>
  </si>
  <si>
    <t>Jiangnan University</t>
  </si>
  <si>
    <t>1800 Lihu Ave, Binhu, Wuxi, Jiangsu, China</t>
  </si>
  <si>
    <t>Leco GC-TOF</t>
  </si>
  <si>
    <t>QTOF</t>
  </si>
  <si>
    <t>Drosophila melanogaster</t>
  </si>
  <si>
    <t>LIPID MAPS</t>
  </si>
  <si>
    <t>UCSD</t>
  </si>
  <si>
    <t>Leco Pegasus 4D GC x GC-TOF</t>
  </si>
  <si>
    <t>Single quadrupole</t>
  </si>
  <si>
    <t>Escherichia coli</t>
  </si>
  <si>
    <t>Lovelace Respiratory Research Institute</t>
  </si>
  <si>
    <t>Lovelace Respiratory Research Institute, 2425 Ridgecrest Dr, SE, Albuqurque, NM</t>
  </si>
  <si>
    <t>LECO PEGASUS III GC-TOF</t>
  </si>
  <si>
    <t>Triple quadrupole</t>
  </si>
  <si>
    <t>Hepatitis C virus</t>
  </si>
  <si>
    <t>Mayo Clinic</t>
  </si>
  <si>
    <t>200 First Street SW, Rochester, MN 55905</t>
  </si>
  <si>
    <t>Leco Pegasus IV</t>
  </si>
  <si>
    <t>Homo sapiens</t>
  </si>
  <si>
    <t>New York University</t>
  </si>
  <si>
    <t>550 First Avenue, BCD 690, New York, NY 10016</t>
  </si>
  <si>
    <t>Leco Pegasus IV GC x GC-TOF</t>
  </si>
  <si>
    <t>Macaca fascicularis</t>
  </si>
  <si>
    <t>North Carolina State Unversity</t>
  </si>
  <si>
    <t>North Carolina State University, Raleigh, NC 27695</t>
  </si>
  <si>
    <t>Mirounga angustirostris</t>
  </si>
  <si>
    <t>Pacific Northwest National Laboratory</t>
  </si>
  <si>
    <t>Thermo Scientific ITQ</t>
  </si>
  <si>
    <t>Mus musculus</t>
  </si>
  <si>
    <t>Pennsylvania State University</t>
  </si>
  <si>
    <t>Thermo Scientific Q-Exactive Orbitrap</t>
  </si>
  <si>
    <t>Mycoplasma pneumoniae</t>
  </si>
  <si>
    <t>Purdue University North Central</t>
  </si>
  <si>
    <t>1401 S US Hwy 421 Westville, Indiana USA</t>
  </si>
  <si>
    <t>Thermo Scientific TSQ Ultra Quantum</t>
  </si>
  <si>
    <t>Oryza sativa</t>
  </si>
  <si>
    <t>RTI International</t>
  </si>
  <si>
    <t>3040, East Cornwallis Road, Research Triangle Park, NC 27709</t>
  </si>
  <si>
    <t>Thermo-Finnigan LTQ MS</t>
  </si>
  <si>
    <t>Plasmodium falciparum</t>
  </si>
  <si>
    <t>SUNY Downstate Medical Center</t>
  </si>
  <si>
    <t>450 Clarkson Ave, Box 52, Brooklyn, NY, 11203</t>
  </si>
  <si>
    <t>Thermo-Finnigan Trace DSQ MS</t>
  </si>
  <si>
    <t>Pneumocystis carinii</t>
  </si>
  <si>
    <t>University of California, Davis</t>
  </si>
  <si>
    <t>1315 Genome and Biomedical Sciences Facility, 451 Health Sciences Drive, Davis, CA 95616</t>
  </si>
  <si>
    <t>Waters Synapt-G2</t>
  </si>
  <si>
    <t>Rattus norvegicus</t>
  </si>
  <si>
    <t>University of California, Merced</t>
  </si>
  <si>
    <t>5200 N. Lake Rd., Merced, CA 95343</t>
  </si>
  <si>
    <t>Saccharomyces cerevisiae</t>
  </si>
  <si>
    <t>University of Chicago</t>
  </si>
  <si>
    <t>Salmonella typhimurium</t>
  </si>
  <si>
    <t>University of Florida</t>
  </si>
  <si>
    <t>R3-226 Academic Research Building, Department of Biochemistry and Molecular Biology, PO Box 100245, Gainesville, FL 32610-0245</t>
  </si>
  <si>
    <t>Schizosaccharomyces pombe</t>
  </si>
  <si>
    <t>University of Iowa and University of Alabama</t>
  </si>
  <si>
    <t>1269 A-CBRB, 285 Newton Rd, Iowa City, IA 52242</t>
  </si>
  <si>
    <t>Takifugu rubripes</t>
  </si>
  <si>
    <t>Vitis vinifera</t>
  </si>
  <si>
    <t>University of Louisville</t>
  </si>
  <si>
    <t>Xenopus laevis</t>
  </si>
  <si>
    <t>University of Michigan</t>
  </si>
  <si>
    <t>University Michigan, 2900 Huron Parkway, Ann Arbor, MI 48105</t>
  </si>
  <si>
    <t>Zea mays</t>
  </si>
  <si>
    <t>University of North Carolina at Chapel Hill</t>
  </si>
  <si>
    <t>University of Pennsylvania</t>
  </si>
  <si>
    <t>University of Tennessee Health Science Center</t>
  </si>
  <si>
    <t>855 Monroe Avenue, #515 LINK bldg, Memphis TN 38163 USA</t>
  </si>
  <si>
    <t>Wake Forest University</t>
  </si>
  <si>
    <t>Medical Center Blvd., Winston-Salem, NC 27157</t>
  </si>
  <si>
    <t>Wayne State University</t>
  </si>
</sst>
</file>

<file path=xl/styles.xml><?xml version="1.0" encoding="utf-8"?>
<styleSheet xmlns="http://schemas.openxmlformats.org/spreadsheetml/2006/main">
  <numFmts count="0"/>
  <fonts count="21">
    <font>
      <name val="Arial"/>
      <family val="2"/>
      <color rgb="00000000"/>
      <sz val="10"/>
    </font>
    <font>
      <name val="Arial"/>
      <family val="2"/>
      <color rgb="00000000"/>
      <sz val="10"/>
    </font>
    <font>
      <name val="Arial"/>
      <family val="2"/>
      <b val="1"/>
      <color indexed="10"/>
      <sz val="10"/>
    </font>
    <font>
      <name val="Arial"/>
      <family val="2"/>
      <color indexed="8"/>
      <sz val="10"/>
    </font>
    <font>
      <name val="Arial"/>
      <family val="2"/>
      <color rgb="00000000"/>
      <sz val="10"/>
    </font>
    <font>
      <name val="Arial"/>
      <family val="2"/>
      <b val="1"/>
      <color rgb="00000000"/>
      <sz val="10"/>
    </font>
    <font>
      <name val="Calibri"/>
      <family val="2"/>
      <b val="1"/>
      <color theme="1"/>
      <sz val="11"/>
      <scheme val="minor"/>
    </font>
    <font>
      <name val="Calibri"/>
      <family val="2"/>
      <b val="1"/>
      <color rgb="FFFF0000"/>
      <sz val="11"/>
      <scheme val="minor"/>
    </font>
    <font>
      <name val="Arial"/>
      <family val="2"/>
      <b val="1"/>
      <color rgb="FFFF0000"/>
      <sz val="10"/>
    </font>
    <font>
      <name val="Arial"/>
      <family val="2"/>
      <b val="1"/>
      <color theme="9" tint="-0.249977111117893"/>
      <sz val="10"/>
    </font>
    <font>
      <name val="Calibri"/>
      <family val="2"/>
      <b val="1"/>
      <color rgb="00000000"/>
      <sz val="11"/>
      <scheme val="minor"/>
    </font>
    <font>
      <name val="Calibri"/>
      <family val="2"/>
      <color rgb="00000000"/>
      <sz val="11"/>
      <scheme val="minor"/>
    </font>
    <font>
      <name val="Arial"/>
      <family val="2"/>
      <b val="1"/>
      <color indexed="8"/>
      <sz val="10"/>
    </font>
    <font>
      <name val="Tahoma"/>
      <family val="2"/>
      <color rgb="FF000000"/>
      <sz val="10"/>
    </font>
    <font>
      <name val="Calibri"/>
      <family val="2"/>
      <b val="1"/>
      <color indexed="10"/>
      <sz val="11"/>
      <scheme val="minor"/>
    </font>
    <font>
      <name val="Calibri"/>
      <family val="2"/>
      <color rgb="FF000000"/>
      <sz val="11"/>
      <scheme val="minor"/>
    </font>
    <font>
      <name val="Cambria"/>
      <family val="1"/>
      <color rgb="00000000"/>
      <sz val="12"/>
    </font>
    <font>
      <name val="Calibri"/>
      <family val="2"/>
      <color rgb="00000000"/>
      <sz val="11"/>
    </font>
    <font>
      <name val="Calibri"/>
      <family val="2"/>
      <color rgb="FF006100"/>
      <sz val="12"/>
      <scheme val="minor"/>
    </font>
    <font>
      <name val="Calibri"/>
      <family val="2"/>
      <b val="1"/>
      <color rgb="FF006100"/>
      <sz val="12"/>
      <scheme val="minor"/>
    </font>
    <font>
      <name val="Calibri"/>
      <family val="2"/>
      <i val="1"/>
      <color rgb="FF006100"/>
      <sz val="11"/>
      <scheme val="minor"/>
    </font>
  </fonts>
  <fills count="17">
    <fill>
      <patternFill/>
    </fill>
    <fill>
      <patternFill patternType="gray125"/>
    </fill>
    <fill>
      <patternFill patternType="solid">
        <fgColor theme="7" tint="0.7999816888943144"/>
        <bgColor indexed="64"/>
      </patternFill>
    </fill>
    <fill>
      <patternFill patternType="solid">
        <fgColor theme="6" tint="0.79998168889431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theme="0" tint="-0.1499984740745262"/>
        <bgColor indexed="64"/>
      </patternFill>
    </fill>
    <fill>
      <patternFill patternType="solid">
        <fgColor theme="2" tint="-0.09997863704336681"/>
        <bgColor indexed="64"/>
      </patternFill>
    </fill>
    <fill>
      <patternFill patternType="solid">
        <fgColor theme="6" tint="0.3999755851924192"/>
        <bgColor indexed="64"/>
      </patternFill>
    </fill>
    <fill>
      <patternFill patternType="solid">
        <fgColor theme="8" tint="0.5999938962981048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2"/>
      </patternFill>
    </fill>
    <fill>
      <patternFill patternType="gray125">
        <bgColor indexed="42"/>
      </patternFill>
    </fill>
    <fill>
      <patternFill patternType="solid">
        <fgColor indexed="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borderId="0" fillId="0" fontId="0" numFmtId="0"/>
  </cellStyleXfs>
  <cellXfs count="131">
    <xf borderId="0" fillId="0" fontId="0" numFmtId="0" xfId="0"/>
    <xf applyProtection="1" borderId="0" fillId="0" fontId="0" numFmtId="0" xfId="0">
      <protection hidden="0" locked="0"/>
    </xf>
    <xf applyProtection="1" borderId="0" fillId="0" fontId="0" numFmtId="49" xfId="0">
      <protection hidden="0" locked="0"/>
    </xf>
    <xf applyProtection="1" borderId="0" fillId="4" fontId="4" numFmtId="0" xfId="0">
      <protection hidden="0" locked="0"/>
    </xf>
    <xf applyProtection="1" borderId="0" fillId="0" fontId="5" numFmtId="0" xfId="0">
      <protection hidden="0" locked="0"/>
    </xf>
    <xf borderId="0" fillId="0" fontId="1" numFmtId="0" xfId="0"/>
    <xf applyAlignment="1" applyProtection="1" borderId="0" fillId="0" fontId="1" numFmtId="49" xfId="0">
      <alignment horizontal="left"/>
      <protection hidden="0" locked="0"/>
    </xf>
    <xf borderId="0" fillId="0" fontId="0" numFmtId="0" xfId="0"/>
    <xf borderId="0" fillId="4" fontId="9" numFmtId="0" xfId="0"/>
    <xf applyProtection="1" borderId="0" fillId="0" fontId="0" numFmtId="0" xfId="0">
      <protection hidden="0" locked="0"/>
    </xf>
    <xf borderId="0" fillId="4" fontId="5" numFmtId="0" xfId="0"/>
    <xf applyProtection="1" borderId="0" fillId="0" fontId="5" numFmtId="0" xfId="0">
      <protection hidden="0" locked="0"/>
    </xf>
    <xf applyProtection="1" borderId="0" fillId="0" fontId="11" numFmtId="0" xfId="0">
      <protection hidden="0" locked="0"/>
    </xf>
    <xf borderId="0" fillId="4" fontId="1" numFmtId="0" xfId="0"/>
    <xf applyAlignment="1" applyProtection="1" borderId="0" fillId="0" fontId="0" numFmtId="0" xfId="0">
      <alignment horizontal="left" vertical="top" wrapText="1"/>
      <protection hidden="0" locked="0"/>
    </xf>
    <xf applyAlignment="1" applyProtection="1" borderId="0" fillId="0" fontId="0" numFmtId="0" xfId="0">
      <alignment horizontal="left" vertical="top" wrapText="1"/>
      <protection hidden="0" locked="0"/>
    </xf>
    <xf applyAlignment="1" borderId="2" fillId="3" fontId="7" numFmtId="0" xfId="0">
      <alignment horizontal="left" vertical="top" wrapText="1"/>
    </xf>
    <xf applyAlignment="1" applyProtection="1" borderId="2" fillId="0" fontId="8" numFmtId="49" xfId="0">
      <alignment horizontal="left" vertical="top" wrapText="1"/>
      <protection hidden="0" locked="0"/>
    </xf>
    <xf applyAlignment="1" applyProtection="1" borderId="0" fillId="0" fontId="2" numFmtId="0" xfId="0">
      <alignment horizontal="left" vertical="top" wrapText="1"/>
      <protection hidden="0" locked="0"/>
    </xf>
    <xf applyAlignment="1" borderId="0" fillId="3" fontId="5" numFmtId="0" xfId="0">
      <alignment horizontal="left" vertical="top" wrapText="1"/>
    </xf>
    <xf applyAlignment="1" applyProtection="1" borderId="0" fillId="0" fontId="1" numFmtId="49" xfId="0">
      <alignment horizontal="left" vertical="top" wrapText="1"/>
      <protection hidden="0" locked="0"/>
    </xf>
    <xf applyAlignment="1" applyProtection="1" borderId="0" fillId="0" fontId="0" numFmtId="0" xfId="0">
      <alignment horizontal="left" vertical="top" wrapText="1"/>
      <protection hidden="0" locked="0"/>
    </xf>
    <xf applyAlignment="1" applyProtection="1" borderId="0" fillId="0" fontId="3" numFmtId="0" xfId="0">
      <alignment horizontal="left" vertical="top" wrapText="1"/>
      <protection hidden="0" locked="0"/>
    </xf>
    <xf applyAlignment="1" applyProtection="1" borderId="0" fillId="0" fontId="1" numFmtId="0" xfId="0">
      <alignment horizontal="left" vertical="top" wrapText="1"/>
      <protection hidden="0" locked="0"/>
    </xf>
    <xf applyAlignment="1" applyProtection="1" borderId="0" fillId="0" fontId="0" numFmtId="0" xfId="0">
      <alignment horizontal="left" vertical="top" wrapText="1"/>
      <protection hidden="0" locked="0"/>
    </xf>
    <xf applyAlignment="1" borderId="0" fillId="3" fontId="6" numFmtId="0" xfId="0">
      <alignment horizontal="left" vertical="top" wrapText="1"/>
    </xf>
    <xf applyAlignment="1" applyProtection="1" borderId="0" fillId="0" fontId="1" numFmtId="0" xfId="0">
      <alignment horizontal="left" vertical="top" wrapText="1"/>
      <protection hidden="0" locked="0"/>
    </xf>
    <xf applyAlignment="1" applyProtection="1" borderId="0" fillId="0" fontId="0" numFmtId="49" xfId="0">
      <alignment horizontal="left" vertical="top" wrapText="1"/>
      <protection hidden="0" locked="0"/>
    </xf>
    <xf applyAlignment="1" borderId="0" fillId="0" fontId="0" numFmtId="0" xfId="0">
      <alignment horizontal="left" vertical="top" wrapText="1"/>
    </xf>
    <xf applyAlignment="1" applyProtection="1" borderId="0" fillId="0" fontId="0" numFmtId="14" xfId="0">
      <alignment horizontal="left" vertical="top" wrapText="1"/>
      <protection hidden="0" locked="0"/>
    </xf>
    <xf applyAlignment="1" borderId="0" fillId="6" fontId="5" numFmtId="0" xfId="0">
      <alignment horizontal="left" vertical="top"/>
    </xf>
    <xf applyAlignment="1" applyProtection="1" borderId="0" fillId="5" fontId="7" numFmtId="0" xfId="0">
      <alignment horizontal="left" vertical="top"/>
      <protection hidden="0" locked="0"/>
    </xf>
    <xf applyAlignment="1" applyProtection="1" borderId="0" fillId="0" fontId="2" numFmtId="0" xfId="0">
      <alignment horizontal="left" vertical="top"/>
      <protection hidden="0" locked="0"/>
    </xf>
    <xf applyAlignment="1" applyProtection="1" borderId="1" fillId="5" fontId="7" numFmtId="0" xfId="0">
      <alignment horizontal="left" vertical="top"/>
      <protection hidden="0" locked="0"/>
    </xf>
    <xf applyAlignment="1" applyProtection="1" borderId="0" fillId="0" fontId="0" numFmtId="0" xfId="0">
      <alignment horizontal="left" vertical="top"/>
      <protection hidden="0" locked="0"/>
    </xf>
    <xf applyAlignment="1" applyProtection="1" borderId="0" fillId="0" fontId="0" numFmtId="0" xfId="0">
      <alignment horizontal="left" vertical="top"/>
      <protection hidden="0" locked="0"/>
    </xf>
    <xf applyAlignment="1" applyProtection="1" borderId="0" fillId="0" fontId="0" numFmtId="0" xfId="0">
      <alignment horizontal="left" vertical="top"/>
      <protection hidden="0" locked="0"/>
    </xf>
    <xf applyAlignment="1" applyProtection="1" borderId="0" fillId="0" fontId="0" numFmtId="0" xfId="0">
      <alignment horizontal="left" vertical="top"/>
      <protection hidden="0" locked="0"/>
    </xf>
    <xf applyAlignment="1" applyProtection="1" borderId="0" fillId="0" fontId="0" numFmtId="0" xfId="0">
      <alignment horizontal="left" vertical="top"/>
      <protection hidden="0" locked="0"/>
    </xf>
    <xf applyAlignment="1" applyProtection="1" borderId="0" fillId="0" fontId="0" numFmtId="49" xfId="0">
      <alignment horizontal="left" vertical="top"/>
      <protection hidden="0" locked="0"/>
    </xf>
    <xf applyAlignment="1" borderId="0" fillId="2" fontId="7" numFmtId="0" xfId="0">
      <alignment horizontal="left" vertical="top" wrapText="1"/>
    </xf>
    <xf applyAlignment="1" applyProtection="1" borderId="3" fillId="0" fontId="8" numFmtId="49" xfId="0">
      <alignment horizontal="left" vertical="top" wrapText="1"/>
      <protection hidden="0" locked="0"/>
    </xf>
    <xf applyAlignment="1" borderId="0" fillId="2" fontId="5" numFmtId="0" xfId="0">
      <alignment horizontal="left" vertical="top" wrapText="1"/>
    </xf>
    <xf applyAlignment="1" borderId="0" fillId="2" fontId="6" numFmtId="0" xfId="0">
      <alignment horizontal="left" vertical="top" wrapText="1"/>
    </xf>
    <xf applyAlignment="1" borderId="2" fillId="5" fontId="7" numFmtId="0" xfId="0">
      <alignment horizontal="left" vertical="top" wrapText="1"/>
    </xf>
    <xf applyAlignment="1" applyProtection="1" borderId="0" fillId="0" fontId="5" numFmtId="0" xfId="0">
      <alignment horizontal="left" vertical="top" wrapText="1"/>
      <protection hidden="0" locked="0"/>
    </xf>
    <xf applyAlignment="1" borderId="0" fillId="5" fontId="10" numFmtId="0" xfId="0">
      <alignment horizontal="left" vertical="top" wrapText="1"/>
    </xf>
    <xf applyAlignment="1" applyProtection="1" borderId="0" fillId="0" fontId="4" numFmtId="0" xfId="0">
      <alignment horizontal="left" vertical="top" wrapText="1"/>
      <protection hidden="0" locked="0"/>
    </xf>
    <xf applyAlignment="1" borderId="0" fillId="5" fontId="5" numFmtId="0" xfId="0">
      <alignment horizontal="left" vertical="top" wrapText="1"/>
    </xf>
    <xf applyAlignment="1" borderId="0" fillId="5" fontId="10" numFmtId="0" xfId="0">
      <alignment horizontal="left" vertical="top" wrapText="1"/>
    </xf>
    <xf applyAlignment="1" borderId="2" fillId="7" fontId="7" numFmtId="0" xfId="0">
      <alignment horizontal="left" vertical="top" wrapText="1"/>
    </xf>
    <xf applyProtection="1" borderId="0" fillId="0" fontId="9" numFmtId="49" xfId="0">
      <protection hidden="0" locked="0"/>
    </xf>
    <xf borderId="0" fillId="0" fontId="5" numFmtId="0" xfId="0"/>
    <xf applyAlignment="1" borderId="0" fillId="0" fontId="2" numFmtId="0" xfId="0">
      <alignment horizontal="left" vertical="top" wrapText="1"/>
    </xf>
    <xf applyAlignment="1" applyProtection="1" borderId="0" fillId="0" fontId="12" numFmtId="0" xfId="0">
      <alignment horizontal="left" vertical="top" wrapText="1"/>
      <protection hidden="0" locked="0"/>
    </xf>
    <xf applyAlignment="1" applyProtection="1" borderId="0" fillId="0" fontId="5" numFmtId="0" xfId="0">
      <alignment horizontal="left" vertical="top" wrapText="1"/>
      <protection hidden="0" locked="0"/>
    </xf>
    <xf applyAlignment="1" applyProtection="1" borderId="0" fillId="0" fontId="5" numFmtId="0" xfId="0">
      <alignment horizontal="left" vertical="top" wrapText="1"/>
      <protection hidden="0" locked="0"/>
    </xf>
    <xf applyAlignment="1" applyProtection="1" borderId="0" fillId="0" fontId="5" numFmtId="0" xfId="0">
      <alignment horizontal="left" vertical="top" wrapText="1"/>
      <protection hidden="0" locked="0"/>
    </xf>
    <xf applyAlignment="1" borderId="0" fillId="0" fontId="5" numFmtId="0" xfId="0">
      <alignment horizontal="left" vertical="top" wrapText="1"/>
    </xf>
    <xf applyAlignment="1" borderId="0" fillId="0" fontId="5" numFmtId="0" xfId="0">
      <alignment horizontal="left" vertical="top" wrapText="1"/>
    </xf>
    <xf applyAlignment="1" applyProtection="1" borderId="0" fillId="0" fontId="1" numFmtId="0" xfId="0">
      <alignment horizontal="left" vertical="top" wrapText="1"/>
      <protection hidden="0" locked="0"/>
    </xf>
    <xf applyAlignment="1" applyProtection="1" borderId="0" fillId="0" fontId="0" numFmtId="0" xfId="0">
      <alignment horizontal="left" vertical="top" wrapText="1"/>
      <protection hidden="0" locked="0"/>
    </xf>
    <xf applyAlignment="1" borderId="2" fillId="6" fontId="7" numFmtId="0" xfId="0">
      <alignment horizontal="left" vertical="top" wrapText="1"/>
    </xf>
    <xf applyAlignment="1" borderId="0" fillId="6" fontId="6" numFmtId="0" xfId="0">
      <alignment horizontal="left" vertical="top" wrapText="1"/>
    </xf>
    <xf applyAlignment="1" borderId="0" fillId="6" fontId="5" numFmtId="0" xfId="0">
      <alignment horizontal="left" vertical="top" wrapText="1"/>
    </xf>
    <xf applyAlignment="1" borderId="2" fillId="9" fontId="8" numFmtId="0" xfId="0">
      <alignment horizontal="left" vertical="top" wrapText="1"/>
    </xf>
    <xf applyAlignment="1" applyProtection="1" borderId="2" fillId="0" fontId="0" numFmtId="0" xfId="0">
      <alignment horizontal="left" vertical="top" wrapText="1"/>
      <protection hidden="0" locked="0"/>
    </xf>
    <xf applyAlignment="1" borderId="0" fillId="9" fontId="5" numFmtId="0" xfId="0">
      <alignment horizontal="left" vertical="top" wrapText="1"/>
    </xf>
    <xf applyAlignment="1" applyProtection="1" borderId="0" fillId="0" fontId="11" numFmtId="0" xfId="0">
      <alignment horizontal="left" vertical="top" wrapText="1"/>
      <protection hidden="0" locked="0"/>
    </xf>
    <xf applyAlignment="1" borderId="0" fillId="9" fontId="6" numFmtId="0" xfId="0">
      <alignment horizontal="left" vertical="top" wrapText="1"/>
    </xf>
    <xf applyAlignment="1" applyProtection="1" borderId="2" fillId="0" fontId="1" numFmtId="0" xfId="0">
      <alignment horizontal="left" vertical="top" wrapText="1"/>
      <protection hidden="0" locked="0"/>
    </xf>
    <xf applyAlignment="1" borderId="0" fillId="9" fontId="8" numFmtId="0" xfId="0">
      <alignment horizontal="left" vertical="top" wrapText="1"/>
    </xf>
    <xf borderId="0" fillId="0" fontId="11" numFmtId="0" xfId="0"/>
    <xf applyAlignment="1" borderId="2" fillId="10" fontId="7" numFmtId="0" xfId="0">
      <alignment horizontal="left" vertical="top" wrapText="1"/>
    </xf>
    <xf applyAlignment="1" borderId="0" fillId="10" fontId="5" numFmtId="0" xfId="0">
      <alignment horizontal="left" vertical="top" wrapText="1"/>
    </xf>
    <xf applyAlignment="1" borderId="0" fillId="10" fontId="6" numFmtId="0" xfId="0">
      <alignment horizontal="left" vertical="top" wrapText="1"/>
    </xf>
    <xf applyAlignment="1" borderId="0" fillId="0" fontId="1" numFmtId="0" xfId="0">
      <alignment horizontal="center"/>
    </xf>
    <xf borderId="0" fillId="0" fontId="11" numFmtId="0" xfId="0"/>
    <xf applyProtection="1" borderId="0" fillId="5" fontId="7" numFmtId="0" xfId="0">
      <protection hidden="0" locked="0"/>
    </xf>
    <xf applyProtection="1" borderId="1" fillId="5" fontId="7" numFmtId="0" xfId="0">
      <protection hidden="0" locked="0"/>
    </xf>
    <xf applyAlignment="1" applyProtection="1" borderId="0" fillId="0" fontId="0" numFmtId="0" xfId="0">
      <alignment horizontal="center"/>
      <protection hidden="0" locked="0"/>
    </xf>
    <xf applyAlignment="1" applyProtection="1" borderId="0" fillId="0" fontId="1" numFmtId="49" xfId="0">
      <alignment horizontal="left"/>
      <protection hidden="0" locked="0"/>
    </xf>
    <xf applyAlignment="1" applyProtection="1" borderId="0" fillId="0" fontId="1" numFmtId="0" xfId="0">
      <alignment horizontal="left" vertical="top"/>
      <protection hidden="0" locked="0"/>
    </xf>
    <xf borderId="0" fillId="0" fontId="13" numFmtId="0" xfId="0"/>
    <xf applyAlignment="1" borderId="0" fillId="11" fontId="6" numFmtId="0" xfId="0">
      <alignment horizontal="left" vertical="top" wrapText="1"/>
    </xf>
    <xf applyAlignment="1" borderId="0" fillId="11" fontId="5" numFmtId="0" xfId="0">
      <alignment horizontal="left" vertical="top" wrapText="1"/>
    </xf>
    <xf applyAlignment="1" borderId="2" fillId="8" fontId="7" numFmtId="0" xfId="0">
      <alignment horizontal="left" vertical="top" wrapText="1"/>
    </xf>
    <xf applyAlignment="1" applyProtection="1" borderId="0" fillId="0" fontId="14" numFmtId="0" xfId="0">
      <alignment horizontal="left" vertical="top" wrapText="1"/>
      <protection hidden="0" locked="0"/>
    </xf>
    <xf applyAlignment="1" borderId="0" fillId="8" fontId="6" numFmtId="0" xfId="0">
      <alignment horizontal="left" vertical="top" wrapText="1"/>
    </xf>
    <xf applyAlignment="1" applyProtection="1" borderId="0" fillId="0" fontId="11" numFmtId="49" xfId="0">
      <alignment horizontal="left" vertical="top" wrapText="1"/>
      <protection hidden="0" locked="0"/>
    </xf>
    <xf applyAlignment="1" applyProtection="1" borderId="0" fillId="0" fontId="10" numFmtId="0" xfId="0">
      <alignment horizontal="left" vertical="top" wrapText="1"/>
      <protection hidden="0" locked="0"/>
    </xf>
    <xf applyAlignment="1" borderId="0" fillId="11" fontId="6" numFmtId="0" xfId="0">
      <alignment horizontal="left" vertical="top" wrapText="1"/>
    </xf>
    <xf applyAlignment="1" applyProtection="1" borderId="0" fillId="0" fontId="10" numFmtId="0" xfId="0">
      <alignment horizontal="left" vertical="top" wrapText="1"/>
      <protection hidden="0" locked="0"/>
    </xf>
    <xf borderId="0" fillId="0" fontId="15" numFmtId="0" xfId="0"/>
    <xf applyAlignment="1" borderId="0" fillId="8" fontId="10" numFmtId="0" xfId="0">
      <alignment horizontal="left" vertical="top" wrapText="1"/>
    </xf>
    <xf applyProtection="1" borderId="0" fillId="0" fontId="10" numFmtId="0" xfId="0">
      <protection hidden="0" locked="0"/>
    </xf>
    <xf applyAlignment="1" borderId="0" fillId="7" fontId="10" numFmtId="0" xfId="0">
      <alignment horizontal="left" vertical="top" wrapText="1"/>
    </xf>
    <xf applyAlignment="1" borderId="0" fillId="11" fontId="10" numFmtId="0" xfId="0">
      <alignment horizontal="left" vertical="top" wrapText="1"/>
    </xf>
    <xf applyAlignment="1" borderId="0" fillId="12" fontId="5" numFmtId="0" xfId="0">
      <alignment horizontal="left" vertical="top" wrapText="1"/>
    </xf>
    <xf applyAlignment="1" applyProtection="1" borderId="0" fillId="12" fontId="5" numFmtId="0" xfId="0">
      <alignment horizontal="left" vertical="top" wrapText="1"/>
      <protection hidden="0" locked="0"/>
    </xf>
    <xf applyAlignment="1" borderId="0" fillId="12" fontId="5" numFmtId="0" xfId="0">
      <alignment horizontal="left" vertical="top" wrapText="1"/>
    </xf>
    <xf applyAlignment="1" applyProtection="1" borderId="0" fillId="5" fontId="7" numFmtId="0" xfId="0">
      <alignment horizontal="center" vertical="top"/>
      <protection hidden="0" locked="0"/>
    </xf>
    <xf applyAlignment="1" borderId="0" fillId="6" fontId="5" numFmtId="0" xfId="0">
      <alignment horizontal="center" vertical="top"/>
    </xf>
    <xf applyAlignment="1" borderId="0" fillId="0" fontId="1" numFmtId="0" xfId="1">
      <alignment horizontal="center"/>
    </xf>
    <xf applyAlignment="1" borderId="0" fillId="0" fontId="0" numFmtId="0" xfId="0">
      <alignment horizontal="left" vertical="center"/>
    </xf>
    <xf applyAlignment="1" applyProtection="1" borderId="0" fillId="0" fontId="0" numFmtId="0" xfId="0">
      <alignment horizontal="center" vertical="top"/>
      <protection hidden="0" locked="0"/>
    </xf>
    <xf applyAlignment="1" borderId="0" fillId="0" fontId="16" numFmtId="0" xfId="0">
      <alignment wrapText="1"/>
    </xf>
    <xf applyAlignment="1" borderId="0" fillId="0" fontId="17" numFmtId="0" xfId="0">
      <alignment wrapText="1"/>
    </xf>
    <xf applyAlignment="1" borderId="0" fillId="0" fontId="17" numFmtId="0" xfId="0">
      <alignment horizontal="left" indent="6" vertical="center"/>
    </xf>
    <xf applyProtection="1" borderId="0" fillId="0" fontId="5" numFmtId="49" xfId="0">
      <protection hidden="0" locked="0"/>
    </xf>
    <xf applyAlignment="1" borderId="0" fillId="4" fontId="9" numFmtId="0" xfId="0">
      <alignment horizontal="left" vertical="top" wrapText="1"/>
    </xf>
    <xf applyAlignment="1" applyProtection="1" borderId="0" fillId="4" fontId="9" numFmtId="0" xfId="0">
      <alignment horizontal="left" vertical="top" wrapText="1"/>
      <protection hidden="0" locked="0"/>
    </xf>
    <xf applyAlignment="1" borderId="0" fillId="6" fontId="5" numFmtId="0" xfId="0">
      <alignment vertical="top"/>
    </xf>
    <xf applyAlignment="1" applyProtection="1" borderId="0" fillId="0" fontId="8" numFmtId="0" xfId="0">
      <alignment horizontal="left" vertical="top" wrapText="1"/>
      <protection hidden="0" locked="0"/>
    </xf>
    <xf borderId="0" fillId="0" fontId="1" numFmtId="0" xfId="0"/>
    <xf applyAlignment="1" applyProtection="1" borderId="0" fillId="0" fontId="1" numFmtId="0" xfId="0">
      <alignment horizontal="left" vertical="top" wrapText="1"/>
      <protection hidden="0" locked="0"/>
    </xf>
    <xf borderId="0" fillId="0" fontId="8" numFmtId="0" xfId="0"/>
    <xf applyAlignment="1" applyProtection="1" borderId="0" fillId="13" fontId="1" numFmtId="49" xfId="0">
      <alignment horizontal="left" vertical="top" wrapText="1"/>
      <protection hidden="0" locked="0"/>
    </xf>
    <xf applyAlignment="1" applyProtection="1" borderId="0" fillId="13" fontId="0" numFmtId="0" xfId="0">
      <alignment horizontal="left" vertical="top" wrapText="1"/>
      <protection hidden="0" locked="0"/>
    </xf>
    <xf applyAlignment="1" applyProtection="1" borderId="0" fillId="13" fontId="1" numFmtId="0" xfId="0">
      <alignment horizontal="left" vertical="top" wrapText="1"/>
      <protection hidden="0" locked="0"/>
    </xf>
    <xf applyAlignment="1" borderId="0" fillId="0" fontId="5" numFmtId="0" xfId="0">
      <alignment horizontal="left" vertical="top" wrapText="1"/>
    </xf>
    <xf borderId="0" fillId="0" fontId="0" numFmtId="0" xfId="0"/>
    <xf applyAlignment="1" applyProtection="1" borderId="0" fillId="0" fontId="1" numFmtId="0" xfId="0">
      <alignment horizontal="right" indent="1" vertical="top" wrapText="1"/>
      <protection hidden="0" locked="0"/>
    </xf>
    <xf applyAlignment="1" applyProtection="1" borderId="0" fillId="0" fontId="0" numFmtId="0" xfId="0">
      <alignment horizontal="center" vertical="top" wrapText="1"/>
      <protection hidden="0" locked="0"/>
    </xf>
    <xf applyAlignment="1" applyProtection="1" borderId="0" fillId="0" fontId="1" numFmtId="0" xfId="0">
      <alignment horizontal="center" vertical="top" wrapText="1"/>
      <protection hidden="0" locked="0"/>
    </xf>
    <xf applyAlignment="1" applyProtection="1" borderId="0" fillId="0" fontId="1" numFmtId="0" xfId="0">
      <alignment horizontal="center" vertical="top" wrapText="1"/>
      <protection hidden="0" locked="0"/>
    </xf>
    <xf applyAlignment="1" borderId="0" fillId="15" fontId="19" numFmtId="0" xfId="2">
      <alignment horizontal="center" vertical="top" wrapText="1"/>
    </xf>
    <xf applyAlignment="1" borderId="0" fillId="16" fontId="5" numFmtId="0" xfId="0">
      <alignment horizontal="center"/>
    </xf>
    <xf applyAlignment="1" borderId="0" fillId="15" fontId="20" numFmtId="0" xfId="2">
      <alignment horizontal="center" vertical="top" wrapText="1"/>
    </xf>
    <xf applyAlignment="1" borderId="0" fillId="15" fontId="19" numFmtId="0" xfId="0">
      <alignment horizontal="center" vertical="top" wrapText="1"/>
    </xf>
    <xf applyAlignment="1" borderId="0" fillId="15" fontId="20" numFmtId="0" xfId="0">
      <alignment horizontal="center" vertical="top" wrapText="1"/>
    </xf>
  </cellXfs>
  <cellStyles count="1">
    <cellStyle builtinId="0" name="Normal" xfId="0"/>
  </cellStyles>
  <dxfs count="0"/>
  <tableStyles count="0" defaultPivotStyle="PivotStyleLight16" defaultTableStyle="TableStyleMedium9"/>
</styleSheet>
</file>

<file path=xl/_rels/workbook.xml.rels><ns0:Relationships xmlns:ns0="http://schemas.openxmlformats.org/package/2006/relationships"><ns0:Relationship Id="rId1" Target="worksheets/sheet1.xml" Type="http://schemas.openxmlformats.org/officeDocument/2006/relationships/worksheet"/><ns0:Relationship Id="rId2" Target="worksheets/sheet2.xml" Type="http://schemas.openxmlformats.org/officeDocument/2006/relationships/worksheet"/><ns0:Relationship Id="rId3" Target="worksheets/sheet3.xml" Type="http://schemas.openxmlformats.org/officeDocument/2006/relationships/worksheet"/><ns0:Relationship Id="rId4" Target="worksheets/sheet4.xml" Type="http://schemas.openxmlformats.org/officeDocument/2006/relationships/worksheet"/><ns0:Relationship Id="rId5" Target="worksheets/sheet5.xml" Type="http://schemas.openxmlformats.org/officeDocument/2006/relationships/worksheet"/><ns0:Relationship Id="rId6" Target="worksheets/sheet6.xml" Type="http://schemas.openxmlformats.org/officeDocument/2006/relationships/worksheet"/><ns0:Relationship Id="rId7" Target="worksheets/sheet7.xml" Type="http://schemas.openxmlformats.org/officeDocument/2006/relationships/worksheet"/><ns0:Relationship Id="rId8" Target="worksheets/sheet8.xml" Type="http://schemas.openxmlformats.org/officeDocument/2006/relationships/worksheet"/><ns0:Relationship Id="rId9" Target="worksheets/sheet9.xml" Type="http://schemas.openxmlformats.org/officeDocument/2006/relationships/worksheet"/><ns0:Relationship Id="rId10" Target="worksheets/sheet10.xml" Type="http://schemas.openxmlformats.org/officeDocument/2006/relationships/worksheet"/><ns0:Relationship Id="rId11" Target="worksheets/sheet11.xml" Type="http://schemas.openxmlformats.org/officeDocument/2006/relationships/worksheet"/><ns0:Relationship Id="rId12" Target="worksheets/sheet12.xml" Type="http://schemas.openxmlformats.org/officeDocument/2006/relationships/worksheet"/><ns0:Relationship Id="rId13" Target="worksheets/sheet13.xml" Type="http://schemas.openxmlformats.org/officeDocument/2006/relationships/worksheet"/><ns0:Relationship Id="rId14" Target="worksheets/sheet14.xml" Type="http://schemas.openxmlformats.org/officeDocument/2006/relationships/worksheet"/><ns0:Relationship Id="rId15" Target="worksheets/sheet15.xml" Type="http://schemas.openxmlformats.org/officeDocument/2006/relationships/worksheet"/><ns0:Relationship Id="rId16" Target="sharedStrings.xml" Type="http://schemas.openxmlformats.org/officeDocument/2006/relationships/sharedStrings"/><ns0:Relationship Id="rId17" Target="styles.xml" Type="http://schemas.openxmlformats.org/officeDocument/2006/relationships/styles"/><ns0:Relationship Id="rId18" Target="theme/theme1.xml" Type="http://schemas.openxmlformats.org/officeDocument/2006/relationships/theme"/></ns0: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:sheetPr xmlns:s="http://schemas.openxmlformats.org/spreadsheetml/2006/main" codeName="Sheet12">
    <s:pageSetUpPr fitToPage="1"/>
  </s:sheetPr>
  <dimension ref="A1:V31"/>
  <sheetViews>
    <sheetView workbookViewId="0" zoomScaleNormal="100">
      <selection activeCell="D5" sqref="D5"/>
    </sheetView>
  </sheetViews>
  <sheetFormatPr baseColWidth="10" defaultRowHeight="15"/>
  <cols>
    <col bestFit="1" customWidth="1" max="1" min="1" style="61" width="18"/>
    <col customWidth="1" max="2" min="2" style="61" width="2.140625"/>
    <col bestFit="1" customWidth="1" max="3" min="3" style="61" width="31.85546875"/>
    <col customWidth="1" max="4" min="4" style="27" width="81.140625"/>
    <col customWidth="1" max="5" min="5" style="61" width="53.42578125"/>
    <col customWidth="1" max="6" min="6" style="61" width="14.7109375"/>
    <col customWidth="1" max="7" min="7" style="61" width="23.28515625"/>
    <col bestFit="1" customWidth="1" max="8" min="8" style="61" width="15.7109375"/>
    <col customWidth="1" max="9" min="9" style="61" width="34"/>
    <col customWidth="1" max="10" min="10" style="61" width="23.7109375"/>
    <col bestFit="1" customWidth="1" max="11" min="11" style="61" width="16.7109375"/>
    <col bestFit="1" customWidth="1" max="12" min="12" style="61" width="15.42578125"/>
    <col bestFit="1" customWidth="1" max="13" min="13" style="61" width="23.42578125"/>
    <col bestFit="1" customWidth="1" max="14" min="14" style="61" width="13.42578125"/>
    <col bestFit="1" customWidth="1" max="15" min="15" style="61" width="23.5703125"/>
    <col bestFit="1" customWidth="1" max="16" min="16" style="61" width="14.5703125"/>
    <col customWidth="1" max="17" min="17" style="61" width="50.140625"/>
    <col customWidth="1" max="18" min="18" style="61" width="17.7109375"/>
    <col customWidth="1" max="19" min="19" style="61" width="14.5703125"/>
    <col customWidth="1" max="20" min="20" style="61" width="4.28515625"/>
    <col customWidth="1" max="21" min="21" style="61" width="11.28515625"/>
    <col customWidth="1" max="22" min="22" style="61" width="25.28515625"/>
  </cols>
  <sheetData>
    <row customFormat="1" spans="1:22" ht="24.75" customHeight="1" r="1" s="18">
      <c r="C1" t="s" s="73">
        <v>0</v>
      </c>
      <c r="D1" t="s" s="17">
        <v>1</v>
      </c>
    </row>
    <row customFormat="1" spans="1:22" ht="12.75" customHeight="1" r="2" s="61">
      <c r="A2" t="s" s="100">
        <v>2</v>
      </c>
      <c r="B2" t="n" s="61"/>
      <c r="C2" t="s" s="100">
        <v>3</v>
      </c>
      <c r="D2" t="s" s="20">
        <v>4</v>
      </c>
      <c r="G2" t="n" s="22"/>
      <c r="H2" t="n" s="22"/>
      <c r="I2" t="n" s="115"/>
      <c r="J2" t="n" s="115"/>
      <c r="K2" t="n" s="61"/>
      <c r="L2" t="n" s="61"/>
      <c r="M2" t="n" s="61"/>
      <c r="O2" t="n" s="61"/>
      <c r="Q2" t="n" s="61"/>
      <c r="T2" t="n" s="61"/>
      <c r="U2" t="n" s="61"/>
      <c r="V2" t="n" s="61"/>
    </row>
    <row s="61" customFormat="1" r="3" spans="1:22">
      <c r="C3" t="s" s="74">
        <v>5</v>
      </c>
      <c r="D3" t="n" s="20"/>
      <c r="G3" t="n" s="22"/>
      <c r="H3" t="n" s="22"/>
      <c r="I3" t="n" s="115"/>
      <c r="K3" t="n" s="61"/>
      <c r="L3" t="n" s="61"/>
      <c r="M3" t="n" s="61"/>
      <c r="O3" t="n" s="61"/>
      <c r="Q3" t="n" s="61"/>
      <c r="T3" t="n" s="61"/>
      <c r="U3" t="n" s="61"/>
      <c r="V3" t="n" s="61"/>
    </row>
    <row s="121" ht="15" customHeight="1" r="4" spans="1:22">
      <c r="C4" t="s" s="75">
        <v>6</v>
      </c>
      <c r="D4" t="s" s="20">
        <v>7</v>
      </c>
    </row>
    <row s="121" r="5" spans="1:22">
      <c r="C5" t="s" s="100">
        <v>8</v>
      </c>
      <c r="D5" t="s" s="117">
        <v>9</v>
      </c>
      <c r="E5" t="s" s="125">
        <v>10</v>
      </c>
    </row>
    <row s="121" r="6" spans="1:22">
      <c r="C6" t="s" s="100">
        <v>11</v>
      </c>
      <c r="D6" t="s" s="20">
        <v>12</v>
      </c>
    </row>
    <row s="121" r="7" spans="1:22">
      <c r="C7" t="s" s="74">
        <v>13</v>
      </c>
      <c r="D7" t="n" s="20"/>
    </row>
    <row s="121" r="8" spans="1:22">
      <c r="C8" t="s" s="74">
        <v>14</v>
      </c>
      <c r="D8" t="n" s="20"/>
      <c r="E8" t="n" s="18"/>
      <c r="F8" t="n" s="18"/>
      <c r="G8" t="n" s="18"/>
      <c r="H8" t="n" s="18"/>
      <c r="I8" t="n" s="18"/>
      <c r="J8" t="n" s="18"/>
      <c r="K8" t="n" s="18"/>
      <c r="L8" t="n" s="18"/>
      <c r="M8" t="n" s="18"/>
      <c r="N8" t="n" s="18"/>
      <c r="O8" t="n" s="18"/>
      <c r="P8" t="n" s="18"/>
      <c r="Q8" t="n" s="18"/>
      <c r="R8" t="n" s="18"/>
      <c r="S8" t="n" s="18"/>
      <c r="T8" t="n" s="18"/>
      <c r="U8" t="n" s="18"/>
      <c r="V8" t="n" s="18"/>
    </row>
    <row s="121" ht="15" customHeight="1" r="9" spans="1:22">
      <c r="C9" t="s" s="100">
        <v>15</v>
      </c>
      <c r="D9" t="s" s="20">
        <v>16</v>
      </c>
      <c r="E9" t="n" s="61"/>
      <c r="F9" t="n" s="61"/>
      <c r="G9" t="n" s="22"/>
      <c r="H9" t="n" s="22"/>
      <c r="I9" t="n" s="115"/>
      <c r="J9" t="n" s="61"/>
      <c r="K9" t="n" s="61"/>
      <c r="L9" t="n" s="61"/>
      <c r="M9" t="n" s="61"/>
      <c r="N9" t="n" s="61"/>
      <c r="O9" t="n" s="61"/>
      <c r="P9" t="n" s="61"/>
      <c r="Q9" t="n" s="61"/>
      <c r="R9" t="n" s="61"/>
      <c r="S9" t="n" s="61"/>
    </row>
    <row s="121" ht="17.25" customHeight="1" r="10" spans="1:22">
      <c r="C10" t="s" s="100">
        <v>17</v>
      </c>
      <c r="D10" t="s" s="20">
        <v>18</v>
      </c>
      <c r="E10" t="n" s="61"/>
      <c r="F10" t="n" s="61"/>
      <c r="G10" t="n" s="22"/>
      <c r="H10" t="n" s="22"/>
      <c r="I10" t="n" s="115"/>
      <c r="J10" t="n" s="61"/>
      <c r="K10" t="n" s="61"/>
      <c r="L10" t="n" s="61"/>
      <c r="M10" t="n" s="61"/>
      <c r="N10" t="n" s="61"/>
      <c r="O10" t="n" s="61"/>
      <c r="P10" t="n" s="61"/>
      <c r="Q10" t="n" s="61"/>
      <c r="R10" t="n" s="61"/>
      <c r="S10" t="n" s="61"/>
    </row>
    <row s="121" r="11" spans="1:22">
      <c r="C11" t="s" s="100">
        <v>19</v>
      </c>
      <c r="D11" t="s" s="115">
        <v>20</v>
      </c>
    </row>
    <row s="121" r="12" spans="1:22">
      <c r="C12" t="s" s="100">
        <v>21</v>
      </c>
      <c r="D12" t="s" s="20">
        <v>22</v>
      </c>
    </row>
    <row s="121" r="13" spans="1:22">
      <c r="C13" t="s" s="74">
        <v>23</v>
      </c>
      <c r="D13" t="n" s="20"/>
    </row>
    <row s="121" r="14" spans="1:22">
      <c r="C14" t="n" s="28"/>
    </row>
    <row s="121" r="15" spans="1:22">
      <c r="C15" t="n" s="110"/>
    </row>
    <row s="121" r="19" spans="1:22">
      <c r="O19" t="n" s="29"/>
    </row>
    <row s="121" ht="15" customHeight="1" r="26" spans="1:22">
      <c r="E26" t="n" s="77"/>
      <c r="F26" t="n" s="77"/>
    </row>
    <row s="121" ht="15" customHeight="1" r="27" spans="1:22">
      <c r="E27" t="n" s="77"/>
      <c r="F27" t="n" s="77"/>
    </row>
    <row s="121" ht="15" customHeight="1" r="28" spans="1:22">
      <c r="E28" t="n" s="77"/>
      <c r="F28" t="n" s="77"/>
    </row>
    <row s="121" ht="15" customHeight="1" r="29" spans="1:22">
      <c r="E29" t="n" s="77"/>
      <c r="F29" t="n" s="77"/>
    </row>
    <row s="121" ht="15" customHeight="1" r="30" spans="1:22">
      <c r="E30" t="n" s="77"/>
      <c r="F30" t="n" s="77"/>
    </row>
    <row s="121" ht="15" customHeight="1" r="31" spans="1:22">
      <c r="E31" t="n" s="77"/>
      <c r="F31" t="n" s="77"/>
    </row>
  </sheetData>
  <pageMargins bottom="1" footer="0.5" header="0.5" left="0.75" right="0.75" top="1"/>
  <pageSetup fitToHeight="12" fitToWidth="2" orientation="landscape" scale="41"/>
</worksheet>
</file>

<file path=xl/worksheets/sheet10.xml><?xml version="1.0" encoding="utf-8"?>
<worksheet xmlns="http://schemas.openxmlformats.org/spreadsheetml/2006/main">
  <s:sheetPr xmlns:s="http://schemas.openxmlformats.org/spreadsheetml/2006/main" codeName="Sheet9">
    <s:pageSetUpPr/>
  </s:sheetPr>
  <dimension ref="A1:K50"/>
  <sheetViews>
    <sheetView tabSelected="1" topLeftCell="A10" workbookViewId="0">
      <selection activeCell="C52" sqref="C52"/>
    </sheetView>
  </sheetViews>
  <sheetFormatPr baseColWidth="10" defaultRowHeight="15"/>
  <cols>
    <col customWidth="1" max="1" min="1" style="9" width="21.5703125"/>
    <col customWidth="1" max="2" min="2" style="9" width="9.140625"/>
    <col bestFit="1" customWidth="1" max="3" min="3" style="11" width="38.85546875"/>
    <col customWidth="1" max="4" min="4" style="9" width="45.5703125"/>
    <col customWidth="1" max="5" min="5" style="9" width="50.5703125"/>
    <col customWidth="1" max="8" min="6" style="9" width="9.140625"/>
    <col customWidth="1" max="8" min="6" style="9" width="9.140625"/>
    <col customWidth="1" max="8" min="6" style="9" width="9.140625"/>
    <col bestFit="1" customWidth="1" max="9" min="9" style="9" width="29.85546875"/>
    <col bestFit="1" customWidth="1" max="10" min="10" style="9" width="18.85546875"/>
    <col bestFit="1" customWidth="1" max="11" min="11" style="9" width="10.7109375"/>
  </cols>
  <sheetData>
    <row customFormat="1" spans="1:11" ht="13.5" customHeight="1" r="1" s="61">
      <c r="C1" t="s" s="65">
        <v>315</v>
      </c>
      <c r="D1" t="s" s="70">
        <v>285</v>
      </c>
      <c r="E1" t="s">
        <v>286</v>
      </c>
    </row>
    <row customFormat="1" spans="1:11" ht="12.75" customHeight="1" r="2" s="61">
      <c r="A2" t="s" s="99">
        <v>287</v>
      </c>
      <c r="C2" t="s" s="71">
        <v>284</v>
      </c>
      <c r="D2" t="s" s="61">
        <v>316</v>
      </c>
    </row>
    <row customFormat="1" spans="1:11" ht="12.75" customHeight="1" r="3" s="61">
      <c r="A3" t="s" s="61">
        <v>290</v>
      </c>
      <c r="C3" t="s" s="99">
        <v>317</v>
      </c>
      <c r="D3" t="s" s="119">
        <v>318</v>
      </c>
      <c r="E3" t="s" s="125">
        <v>318</v>
      </c>
    </row>
    <row customFormat="1" spans="1:11" ht="12.75" customHeight="1" r="4" s="61">
      <c r="A4" t="s" s="113">
        <v>292</v>
      </c>
      <c r="C4" t="s" s="99">
        <v>319</v>
      </c>
      <c r="D4" t="s" s="119">
        <v>320</v>
      </c>
      <c r="E4" t="s" s="125">
        <v>320</v>
      </c>
    </row>
    <row customFormat="1" spans="1:11" ht="12.75" customHeight="1" r="5" s="61">
      <c r="A5" t="s" s="113">
        <v>295</v>
      </c>
      <c r="C5" t="s" s="99">
        <v>321</v>
      </c>
      <c r="D5" t="s" s="119">
        <v>322</v>
      </c>
      <c r="E5" t="s" s="125">
        <v>322</v>
      </c>
    </row>
    <row customFormat="1" spans="1:11" ht="12.75" customHeight="1" r="6" s="61">
      <c r="A6" t="s" s="113">
        <v>298</v>
      </c>
      <c r="C6" t="s" s="67">
        <v>323</v>
      </c>
      <c r="D6" t="n" s="120"/>
    </row>
    <row s="61" customFormat="1" r="7" spans="1:11">
      <c r="C7" t="s" s="67">
        <v>266</v>
      </c>
      <c r="D7" t="n" s="120"/>
    </row>
    <row s="61" customFormat="1" r="8" spans="1:11">
      <c r="C8" t="s" s="67">
        <v>324</v>
      </c>
      <c r="D8" t="n" s="120"/>
    </row>
    <row s="61" customFormat="1" r="9" spans="1:11">
      <c r="C9" t="s" s="67">
        <v>325</v>
      </c>
      <c r="D9" t="n" s="120"/>
    </row>
    <row s="61" customFormat="1" r="10" spans="1:11">
      <c r="C10" t="s" s="67">
        <v>326</v>
      </c>
      <c r="D10" t="n" s="120"/>
    </row>
    <row s="61" customFormat="1" r="11" spans="1:11">
      <c r="C11" t="s" s="67">
        <v>327</v>
      </c>
      <c r="D11" t="n" s="120"/>
    </row>
    <row s="61" customFormat="1" r="12" spans="1:11">
      <c r="C12" t="s" s="67">
        <v>328</v>
      </c>
      <c r="D12" t="n" s="120"/>
    </row>
    <row s="61" customFormat="1" r="13" spans="1:11">
      <c r="C13" t="s" s="67">
        <v>329</v>
      </c>
      <c r="D13" t="n" s="120"/>
    </row>
    <row s="61" customFormat="1" r="14" spans="1:11">
      <c r="C14" t="s" s="67">
        <v>330</v>
      </c>
      <c r="D14" t="n" s="120"/>
    </row>
    <row s="61" customFormat="1" r="15" spans="1:11">
      <c r="C15" t="s" s="67">
        <v>331</v>
      </c>
      <c r="D15" t="n" s="120"/>
    </row>
    <row s="61" customFormat="1" r="16" spans="1:11">
      <c r="C16" t="s" s="67">
        <v>332</v>
      </c>
      <c r="D16" t="n" s="120"/>
    </row>
    <row s="61" customFormat="1" r="17" spans="1:11">
      <c r="C17" t="s" s="67">
        <v>333</v>
      </c>
      <c r="D17" t="n" s="120"/>
    </row>
    <row s="61" customFormat="1" r="18" spans="1:11">
      <c r="C18" t="s" s="67">
        <v>334</v>
      </c>
      <c r="D18" t="n" s="120"/>
    </row>
    <row s="61" customFormat="1" r="19" spans="1:11">
      <c r="C19" t="s" s="67">
        <v>335</v>
      </c>
      <c r="D19" t="n" s="120"/>
    </row>
    <row s="61" customFormat="1" r="20" spans="1:11">
      <c r="C20" t="s" s="67">
        <v>336</v>
      </c>
      <c r="D20" t="n" s="120"/>
    </row>
    <row s="61" customFormat="1" r="21" spans="1:11">
      <c r="C21" t="s" s="67">
        <v>337</v>
      </c>
      <c r="D21" t="n" s="120"/>
    </row>
    <row s="61" customFormat="1" r="22" spans="1:11">
      <c r="C22" t="s" s="67">
        <v>338</v>
      </c>
      <c r="D22" t="n" s="120"/>
    </row>
    <row s="61" customFormat="1" r="23" spans="1:11">
      <c r="C23" t="s" s="67">
        <v>339</v>
      </c>
      <c r="D23" t="n" s="120"/>
    </row>
    <row s="61" customFormat="1" r="24" spans="1:11">
      <c r="C24" t="s" s="67">
        <v>340</v>
      </c>
      <c r="D24" t="n" s="120"/>
    </row>
    <row s="61" customFormat="1" r="25" spans="1:11">
      <c r="C25" t="s" s="67">
        <v>341</v>
      </c>
      <c r="D25" t="n" s="120"/>
    </row>
    <row s="61" customFormat="1" r="26" spans="1:11">
      <c r="C26" t="s" s="67">
        <v>342</v>
      </c>
      <c r="D26" t="n" s="120"/>
    </row>
    <row s="61" customFormat="1" r="27" spans="1:11">
      <c r="C27" t="s" s="67">
        <v>343</v>
      </c>
      <c r="D27" t="n" s="120"/>
    </row>
    <row s="61" customFormat="1" r="28" spans="1:11">
      <c r="C28" t="s" s="67">
        <v>344</v>
      </c>
      <c r="D28" t="n" s="120"/>
    </row>
    <row s="61" customFormat="1" r="29" spans="1:11">
      <c r="C29" t="s" s="67">
        <v>345</v>
      </c>
      <c r="D29" t="n" s="120"/>
    </row>
    <row s="61" customFormat="1" r="30" spans="1:11">
      <c r="C30" t="s" s="67">
        <v>346</v>
      </c>
      <c r="D30" t="n" s="120"/>
    </row>
    <row s="61" customFormat="1" r="31" spans="1:11">
      <c r="C31" t="s" s="67">
        <v>347</v>
      </c>
      <c r="D31" t="n" s="120"/>
    </row>
    <row s="61" customFormat="1" r="32" spans="1:11">
      <c r="C32" t="s" s="67">
        <v>348</v>
      </c>
      <c r="D32" t="n" s="120"/>
    </row>
    <row s="61" customFormat="1" r="33" spans="1:11">
      <c r="C33" t="s" s="67">
        <v>309</v>
      </c>
      <c r="D33" t="n" s="120"/>
    </row>
    <row s="61" customFormat="1" r="34" spans="1:11">
      <c r="C34" t="s" s="67">
        <v>349</v>
      </c>
      <c r="D34" t="n" s="120"/>
    </row>
    <row s="61" customFormat="1" r="35" spans="1:11">
      <c r="C35" t="s" s="67">
        <v>350</v>
      </c>
      <c r="D35" t="n" s="120"/>
    </row>
    <row s="61" customFormat="1" r="36" spans="1:11">
      <c r="C36" t="s" s="67">
        <v>351</v>
      </c>
      <c r="D36" t="n" s="120"/>
    </row>
    <row s="61" customFormat="1" r="37" spans="1:11">
      <c r="C37" t="s" s="67">
        <v>352</v>
      </c>
      <c r="D37" t="n" s="120"/>
    </row>
    <row s="61" customFormat="1" r="38" spans="1:11">
      <c r="C38" t="s" s="67">
        <v>353</v>
      </c>
      <c r="D38" t="n" s="120"/>
    </row>
    <row s="61" customFormat="1" r="39" spans="1:11">
      <c r="C39" t="s" s="67">
        <v>354</v>
      </c>
      <c r="D39" t="n" s="120"/>
    </row>
    <row s="61" customFormat="1" r="40" spans="1:11">
      <c r="C40" t="s" s="67">
        <v>355</v>
      </c>
      <c r="D40" t="n" s="120"/>
    </row>
    <row s="61" customFormat="1" r="41" spans="1:11">
      <c r="C41" t="s" s="67">
        <v>356</v>
      </c>
      <c r="D41" t="n" s="120"/>
    </row>
    <row s="61" customFormat="1" r="42" spans="1:11">
      <c r="C42" t="s" s="67">
        <v>357</v>
      </c>
      <c r="D42" t="n" s="120"/>
    </row>
    <row s="61" customFormat="1" r="43" spans="1:11">
      <c r="C43" t="s" s="67">
        <v>358</v>
      </c>
      <c r="D43" t="n" s="120"/>
    </row>
    <row s="61" customFormat="1" r="44" spans="1:11">
      <c r="C44" t="s" s="67">
        <v>359</v>
      </c>
      <c r="D44" t="n" s="120"/>
    </row>
    <row s="61" customFormat="1" r="45" spans="1:11">
      <c r="C45" t="s" s="67">
        <v>360</v>
      </c>
      <c r="D45" t="n" s="120"/>
    </row>
    <row s="61" customFormat="1" r="46" spans="1:11">
      <c r="C46" t="s" s="67">
        <v>361</v>
      </c>
      <c r="D46" t="n" s="120"/>
    </row>
    <row s="61" customFormat="1" r="47" spans="1:11">
      <c r="C47" t="s" s="67">
        <v>362</v>
      </c>
      <c r="D47" t="n" s="120"/>
    </row>
    <row s="61" customFormat="1" r="48" spans="1:11">
      <c r="C48" t="s" s="67">
        <v>363</v>
      </c>
      <c r="D48" t="n" s="120"/>
    </row>
    <row s="61" customFormat="1" r="49" spans="1:11">
      <c r="C49" t="s" s="67">
        <v>364</v>
      </c>
      <c r="D49" t="n" s="120"/>
    </row>
    <row s="61" customFormat="1" r="50" spans="1:11">
      <c r="C50" t="s" s="67">
        <v>365</v>
      </c>
      <c r="D50" t="n" s="120"/>
    </row>
  </sheetData>
  <s:dataValidations xmlns:s="http://schemas.openxmlformats.org/spreadsheetml/2006/main" count="3">
    <s:dataValidation allowBlank="1" showErrorMessage="1" showInputMessage="1" sqref="D3" type="list">
      <s:formula1>Instrument_type</s:formula1>
    </s:dataValidation>
    <s:dataValidation allowBlank="1" showErrorMessage="1" showInputMessage="1" sqref="D4" type="list">
      <s:formula1>MS_type</s:formula1>
    </s:dataValidation>
    <s:dataValidation allowBlank="1" showErrorMessage="1" showInputMessage="1" sqref="D5" type="list">
      <s:formula1>mode</s:formula1>
    </s:dataValidation>
  </s:dataValidations>
  <pageMargins bottom="1" footer="0.5" header="0.5" left="0.75" right="0.75" top="1"/>
  <pageSetup orientation="portrait" verticalDpi="300"/>
</worksheet>
</file>

<file path=xl/worksheets/sheet11.xml><?xml version="1.0" encoding="utf-8"?>
<worksheet xmlns="http://schemas.openxmlformats.org/spreadsheetml/2006/main">
  <s:sheetPr xmlns:s="http://schemas.openxmlformats.org/spreadsheetml/2006/main" codeName="Sheet10">
    <s:pageSetUpPr/>
  </s:sheetPr>
  <dimension ref="A1:E48"/>
  <sheetViews>
    <sheetView topLeftCell="A13" workbookViewId="0">
      <selection activeCell="D24" sqref="D24"/>
    </sheetView>
  </sheetViews>
  <sheetFormatPr baseColWidth="10" defaultRowHeight="15"/>
  <cols>
    <col customWidth="1" max="1" min="1" style="9" width="16.7109375"/>
    <col customWidth="1" max="2" min="2" style="9" width="4.7109375"/>
    <col bestFit="1" customWidth="1" max="3" min="3" style="9" width="49.7109375"/>
    <col bestFit="1" customWidth="1" max="4" min="4" style="9" width="23.28515625"/>
    <col customWidth="1" max="5" min="5" style="80" width="50.5703125"/>
  </cols>
  <sheetData>
    <row customFormat="1" spans="1:5" ht="13.5" customHeight="1" r="1" s="61">
      <c r="C1" t="s" s="65">
        <v>366</v>
      </c>
      <c r="D1" t="s" s="70">
        <v>367</v>
      </c>
      <c r="E1" t="n" s="125"/>
    </row>
    <row s="61" customFormat="1" r="2" spans="1:5">
      <c r="A2" t="s" s="99">
        <v>287</v>
      </c>
      <c r="C2" t="s" s="71">
        <v>284</v>
      </c>
      <c r="D2" t="s" s="61">
        <v>316</v>
      </c>
      <c r="E2" t="n" s="123"/>
    </row>
    <row s="61" customFormat="1" r="3" spans="1:5">
      <c r="C3" t="s" s="100">
        <v>368</v>
      </c>
      <c r="D3" t="n" s="118"/>
      <c r="E3" t="s" s="123">
        <v>369</v>
      </c>
    </row>
    <row s="61" customFormat="1" r="4" spans="1:5">
      <c r="C4" t="s" s="100">
        <v>370</v>
      </c>
      <c r="D4" t="n" s="118"/>
      <c r="E4" t="s" s="123">
        <v>369</v>
      </c>
    </row>
    <row s="61" customFormat="1" r="5" spans="1:5">
      <c r="C5" t="s" s="67">
        <v>371</v>
      </c>
      <c r="E5" t="n" s="123"/>
    </row>
    <row customFormat="1" spans="1:5" ht="15" customHeight="1" r="6" s="61">
      <c r="C6" t="s" s="91">
        <v>301</v>
      </c>
      <c r="E6" t="n" s="123"/>
    </row>
    <row s="61" customFormat="1" r="7" spans="1:5">
      <c r="C7" t="s" s="85">
        <v>303</v>
      </c>
      <c r="E7" t="n" s="123"/>
    </row>
    <row s="61" customFormat="1" r="8" spans="1:5">
      <c r="C8" t="s" s="67">
        <v>304</v>
      </c>
      <c r="E8" t="n" s="123"/>
    </row>
    <row s="61" customFormat="1" r="9" spans="1:5">
      <c r="C9" t="s" s="67">
        <v>305</v>
      </c>
      <c r="E9" t="n" s="123"/>
    </row>
    <row customFormat="1" spans="1:5" ht="15" customHeight="1" r="10" s="61">
      <c r="C10" t="s" s="91">
        <v>306</v>
      </c>
      <c r="E10" t="n" s="123"/>
    </row>
    <row s="61" customFormat="1" r="11" spans="1:5">
      <c r="C11" t="s" s="85">
        <v>307</v>
      </c>
      <c r="E11" t="n" s="123"/>
    </row>
    <row customFormat="1" spans="1:5" ht="15" customHeight="1" r="12" s="61">
      <c r="C12" t="s" s="91">
        <v>308</v>
      </c>
      <c r="E12" t="n" s="123"/>
    </row>
    <row s="61" customFormat="1" r="13" spans="1:5">
      <c r="C13" t="s" s="67">
        <v>283</v>
      </c>
      <c r="E13" t="n" s="123"/>
    </row>
    <row s="61" customFormat="1" r="14" spans="1:5">
      <c r="C14" t="s" s="67">
        <v>309</v>
      </c>
      <c r="E14" t="n" s="123"/>
    </row>
    <row s="61" customFormat="1" r="15" spans="1:5">
      <c r="C15" t="s" s="67">
        <v>372</v>
      </c>
      <c r="E15" t="n" s="123"/>
    </row>
    <row s="61" customFormat="1" r="16" spans="1:5">
      <c r="C16" t="s" s="67">
        <v>373</v>
      </c>
      <c r="E16" t="n" s="123"/>
    </row>
    <row s="61" customFormat="1" r="17" spans="1:5">
      <c r="C17" t="s" s="67">
        <v>374</v>
      </c>
      <c r="E17" t="n" s="123"/>
    </row>
    <row s="61" customFormat="1" r="18" spans="1:5">
      <c r="C18" t="s" s="100">
        <v>375</v>
      </c>
      <c r="D18" t="n" s="118"/>
      <c r="E18" t="s" s="123">
        <v>369</v>
      </c>
    </row>
    <row s="61" customFormat="1" r="19" spans="1:5">
      <c r="C19" t="s" s="67">
        <v>376</v>
      </c>
      <c r="E19" t="n" s="123"/>
    </row>
    <row s="61" customFormat="1" r="20" spans="1:5">
      <c r="C20" t="s" s="100">
        <v>377</v>
      </c>
      <c r="E20" t="n" s="123"/>
    </row>
    <row s="61" customFormat="1" r="21" spans="1:5">
      <c r="C21" t="s" s="67">
        <v>378</v>
      </c>
      <c r="E21" t="n" s="123"/>
    </row>
    <row s="61" customFormat="1" r="22" spans="1:5">
      <c r="C22" t="s" s="67">
        <v>379</v>
      </c>
      <c r="E22" t="n" s="123"/>
    </row>
    <row s="61" customFormat="1" r="23" spans="1:5">
      <c r="C23" t="s" s="67">
        <v>380</v>
      </c>
      <c r="E23" t="n" s="123"/>
    </row>
    <row s="61" customFormat="1" r="24" spans="1:5">
      <c r="C24" t="s" s="67">
        <v>381</v>
      </c>
      <c r="E24" t="n" s="123"/>
    </row>
    <row s="61" customFormat="1" r="25" spans="1:5">
      <c r="C25" t="s" s="67">
        <v>382</v>
      </c>
      <c r="E25" t="n" s="123"/>
    </row>
    <row s="61" customFormat="1" r="26" spans="1:5">
      <c r="C26" t="s" s="67">
        <v>383</v>
      </c>
      <c r="D26" t="n" s="115"/>
      <c r="E26" t="n" s="123"/>
    </row>
    <row s="61" customFormat="1" r="27" spans="1:5">
      <c r="C27" t="s" s="67">
        <v>384</v>
      </c>
      <c r="E27" t="n" s="123"/>
    </row>
    <row s="61" customFormat="1" r="28" spans="1:5">
      <c r="C28" t="s" s="67">
        <v>385</v>
      </c>
      <c r="D28" t="n" s="115"/>
      <c r="E28" t="n" s="123"/>
    </row>
    <row s="61" customFormat="1" r="29" spans="1:5">
      <c r="C29" t="s" s="67">
        <v>386</v>
      </c>
      <c r="E29" t="n" s="123"/>
    </row>
    <row s="61" customFormat="1" r="30" spans="1:5">
      <c r="C30" t="s" s="67">
        <v>387</v>
      </c>
      <c r="E30" t="n" s="123"/>
    </row>
    <row s="61" customFormat="1" r="31" spans="1:5">
      <c r="C31" t="s" s="67">
        <v>388</v>
      </c>
      <c r="E31" t="n" s="123"/>
    </row>
    <row s="61" customFormat="1" r="32" spans="1:5">
      <c r="C32" t="s" s="67">
        <v>389</v>
      </c>
      <c r="D32" t="n" s="9"/>
      <c r="E32" t="n" s="123"/>
    </row>
    <row s="121" r="33" spans="1:5">
      <c r="C33" t="s" s="67">
        <v>390</v>
      </c>
    </row>
    <row s="121" r="34" spans="1:5">
      <c r="C34" t="s" s="67">
        <v>391</v>
      </c>
    </row>
    <row s="121" r="35" spans="1:5">
      <c r="C35" t="s" s="67">
        <v>392</v>
      </c>
    </row>
    <row s="121" r="36" spans="1:5">
      <c r="C36" t="s" s="67">
        <v>393</v>
      </c>
    </row>
    <row s="121" r="37" spans="1:5">
      <c r="C37" t="s" s="67">
        <v>394</v>
      </c>
    </row>
    <row s="121" r="38" spans="1:5">
      <c r="C38" t="s" s="67">
        <v>395</v>
      </c>
    </row>
    <row s="121" r="39" spans="1:5">
      <c r="C39" t="s" s="67">
        <v>396</v>
      </c>
    </row>
    <row s="121" r="40" spans="1:5">
      <c r="C40" t="s" s="67">
        <v>397</v>
      </c>
    </row>
    <row s="121" r="41" spans="1:5">
      <c r="C41" t="s" s="67">
        <v>398</v>
      </c>
    </row>
    <row s="121" r="42" spans="1:5">
      <c r="C42" t="s" s="67">
        <v>399</v>
      </c>
    </row>
    <row s="121" r="43" spans="1:5">
      <c r="C43" t="s" s="67">
        <v>400</v>
      </c>
    </row>
    <row s="121" r="44" spans="1:5">
      <c r="C44" t="s" s="67">
        <v>401</v>
      </c>
    </row>
    <row s="121" r="45" spans="1:5">
      <c r="C45" t="s" s="67">
        <v>402</v>
      </c>
    </row>
    <row s="121" r="46" spans="1:5">
      <c r="C46" t="s" s="67">
        <v>403</v>
      </c>
    </row>
    <row s="121" r="47" spans="1:5">
      <c r="C47" t="s" s="67">
        <v>404</v>
      </c>
    </row>
    <row s="121" r="48" spans="1:5">
      <c r="C48" t="s" s="67">
        <v>405</v>
      </c>
    </row>
  </sheetData>
  <s:dataValidations xmlns:s="http://schemas.openxmlformats.org/spreadsheetml/2006/main" count="3">
    <s:dataValidation allowBlank="1" showErrorMessage="1" showInputMessage="1" sqref="D18" type="list">
      <s:formula1>spectrometer_frequency</s:formula1>
    </s:dataValidation>
    <s:dataValidation allowBlank="1" showErrorMessage="1" showInputMessage="1" sqref="D3" type="list">
      <s:formula1>Ninst</s:formula1>
    </s:dataValidation>
    <s:dataValidation allowBlank="1" showErrorMessage="1" showInputMessage="1" sqref="D4" type="list">
      <s:formula1>Ntype</s:formula1>
    </s:dataValidation>
  </s:dataValidations>
  <pageMargins bottom="1" footer="0.5" header="0.5" left="0.75" right="0.75" top="1"/>
</worksheet>
</file>

<file path=xl/worksheets/sheet12.xml><?xml version="1.0" encoding="utf-8"?>
<worksheet xmlns="http://schemas.openxmlformats.org/spreadsheetml/2006/main">
  <s:sheetPr xmlns:s="http://schemas.openxmlformats.org/spreadsheetml/2006/main" codeName="Sheet13">
    <s:pageSetUpPr/>
  </s:sheetPr>
  <dimension ref="A1:G26"/>
  <sheetViews>
    <sheetView workbookViewId="0">
      <selection activeCell="C15" sqref="C15:C26"/>
    </sheetView>
  </sheetViews>
  <sheetFormatPr baseColWidth="10" defaultRowHeight="15"/>
  <cols>
    <col bestFit="1" customWidth="1" max="3" min="3" style="121" width="23.7109375"/>
    <col bestFit="1" customWidth="1" max="4" min="4" style="121" width="16.85546875"/>
    <col bestFit="1" customWidth="1" max="5" min="5" style="121" width="7.7109375"/>
    <col bestFit="1" customWidth="1" max="6" min="6" style="121" width="12.5703125"/>
    <col bestFit="1" customWidth="1" max="7" min="7" style="121" width="17.85546875"/>
  </cols>
  <sheetData>
    <row s="121" ht="15" customHeight="1" r="1" spans="1:7">
      <c r="C1" t="s" s="112">
        <v>42</v>
      </c>
      <c r="D1" t="s" s="30">
        <v>43</v>
      </c>
      <c r="E1" t="s" s="78">
        <v>44</v>
      </c>
      <c r="F1" t="s" s="78">
        <v>45</v>
      </c>
      <c r="G1" t="s" s="78">
        <v>406</v>
      </c>
    </row>
    <row s="121" ht="15" customHeight="1" r="2" spans="1:7">
      <c r="C2" t="s" s="30">
        <v>47</v>
      </c>
      <c r="D2" t="s" s="102">
        <v>48</v>
      </c>
      <c r="E2" t="s" s="79">
        <v>120</v>
      </c>
      <c r="F2" t="s" s="79">
        <v>407</v>
      </c>
      <c r="G2" t="s" s="79">
        <v>408</v>
      </c>
    </row>
    <row s="121" r="3" spans="1:7">
      <c r="C3" t="s" s="114">
        <v>409</v>
      </c>
      <c r="D3" t="s" s="9">
        <v>410</v>
      </c>
      <c r="E3" t="s" s="9">
        <v>411</v>
      </c>
      <c r="F3" t="s" s="9">
        <v>412</v>
      </c>
      <c r="G3" t="n" s="80">
        <v>5</v>
      </c>
    </row>
    <row s="121" r="4" spans="1:7">
      <c r="C4" t="s" s="114">
        <v>409</v>
      </c>
      <c r="D4" t="s" s="9">
        <v>413</v>
      </c>
      <c r="E4" t="s" s="9">
        <v>411</v>
      </c>
      <c r="F4" t="s" s="9">
        <v>412</v>
      </c>
      <c r="G4" t="n" s="80">
        <v>5</v>
      </c>
    </row>
    <row s="121" r="5" spans="1:7">
      <c r="C5" t="s" s="114">
        <v>409</v>
      </c>
      <c r="D5" t="s" s="9">
        <v>414</v>
      </c>
      <c r="E5" t="s" s="9">
        <v>411</v>
      </c>
      <c r="F5" t="s" s="9">
        <v>412</v>
      </c>
      <c r="G5" t="n" s="80">
        <v>5</v>
      </c>
    </row>
    <row s="121" r="6" spans="1:7">
      <c r="C6" t="s" s="114">
        <v>409</v>
      </c>
      <c r="D6" t="s" s="9">
        <v>415</v>
      </c>
      <c r="E6" t="s" s="9">
        <v>411</v>
      </c>
      <c r="F6" t="s" s="9">
        <v>412</v>
      </c>
      <c r="G6" t="n" s="80">
        <v>0</v>
      </c>
    </row>
    <row s="121" r="7" spans="1:7">
      <c r="C7" t="s" s="114">
        <v>409</v>
      </c>
      <c r="D7" t="s" s="9">
        <v>416</v>
      </c>
      <c r="E7" t="s" s="9">
        <v>411</v>
      </c>
      <c r="F7" t="s" s="9">
        <v>412</v>
      </c>
      <c r="G7" t="n" s="80">
        <v>0</v>
      </c>
    </row>
    <row s="121" r="8" spans="1:7">
      <c r="C8" t="s" s="114">
        <v>409</v>
      </c>
      <c r="D8" t="s" s="9">
        <v>417</v>
      </c>
      <c r="E8" t="s" s="9">
        <v>411</v>
      </c>
      <c r="F8" t="s" s="9">
        <v>412</v>
      </c>
      <c r="G8" t="n" s="80">
        <v>0</v>
      </c>
    </row>
    <row s="121" r="9" spans="1:7">
      <c r="C9" t="s" s="114">
        <v>409</v>
      </c>
      <c r="D9" t="s" s="9">
        <v>418</v>
      </c>
      <c r="E9" t="s" s="9">
        <v>411</v>
      </c>
      <c r="F9" t="s" s="81">
        <v>419</v>
      </c>
      <c r="G9" t="n" s="80">
        <v>5</v>
      </c>
    </row>
    <row s="121" r="10" spans="1:7">
      <c r="C10" t="s" s="114">
        <v>409</v>
      </c>
      <c r="D10" t="s" s="9">
        <v>420</v>
      </c>
      <c r="E10" t="s" s="9">
        <v>411</v>
      </c>
      <c r="F10" t="s" s="81">
        <v>419</v>
      </c>
      <c r="G10" t="n" s="80">
        <v>5</v>
      </c>
    </row>
    <row s="121" r="11" spans="1:7">
      <c r="C11" t="s" s="114">
        <v>409</v>
      </c>
      <c r="D11" t="s" s="9">
        <v>421</v>
      </c>
      <c r="E11" t="s" s="9">
        <v>411</v>
      </c>
      <c r="F11" t="s" s="81">
        <v>419</v>
      </c>
      <c r="G11" t="n" s="80">
        <v>5</v>
      </c>
    </row>
    <row s="121" r="12" spans="1:7">
      <c r="C12" t="s" s="114">
        <v>409</v>
      </c>
      <c r="D12" t="s" s="9">
        <v>422</v>
      </c>
      <c r="E12" t="s" s="9">
        <v>411</v>
      </c>
      <c r="F12" t="s" s="81">
        <v>419</v>
      </c>
      <c r="G12" t="n" s="80">
        <v>0</v>
      </c>
    </row>
    <row s="121" r="13" spans="1:7">
      <c r="C13" t="s" s="114">
        <v>409</v>
      </c>
      <c r="D13" t="s" s="9">
        <v>423</v>
      </c>
      <c r="E13" t="s" s="9">
        <v>411</v>
      </c>
      <c r="F13" t="s" s="81">
        <v>419</v>
      </c>
      <c r="G13" t="n" s="80">
        <v>0</v>
      </c>
    </row>
    <row s="121" r="14" spans="1:7">
      <c r="C14" t="s" s="114">
        <v>409</v>
      </c>
      <c r="D14" t="s" s="9">
        <v>424</v>
      </c>
      <c r="E14" t="s" s="9">
        <v>411</v>
      </c>
      <c r="F14" t="s" s="81">
        <v>419</v>
      </c>
      <c r="G14" t="n" s="80">
        <v>0</v>
      </c>
    </row>
    <row s="121" r="15" spans="1:7">
      <c r="C15" t="s" s="114">
        <v>425</v>
      </c>
      <c r="D15" t="s" s="9">
        <v>426</v>
      </c>
      <c r="E15" t="s" s="9">
        <v>427</v>
      </c>
      <c r="F15" t="s" s="9">
        <v>412</v>
      </c>
      <c r="G15" t="n" s="80">
        <v>5</v>
      </c>
    </row>
    <row s="121" r="16" spans="1:7">
      <c r="C16" t="s" s="114">
        <v>425</v>
      </c>
      <c r="D16" t="s" s="9">
        <v>428</v>
      </c>
      <c r="E16" t="s" s="9">
        <v>427</v>
      </c>
      <c r="F16" t="s" s="9">
        <v>412</v>
      </c>
      <c r="G16" t="n" s="80">
        <v>5</v>
      </c>
    </row>
    <row s="121" r="17" spans="1:7">
      <c r="C17" t="s" s="114">
        <v>425</v>
      </c>
      <c r="D17" t="s" s="9">
        <v>429</v>
      </c>
      <c r="E17" t="s" s="9">
        <v>427</v>
      </c>
      <c r="F17" t="s" s="9">
        <v>412</v>
      </c>
      <c r="G17" t="n" s="80">
        <v>5</v>
      </c>
    </row>
    <row s="121" r="18" spans="1:7">
      <c r="C18" t="s" s="114">
        <v>425</v>
      </c>
      <c r="D18" t="s" s="9">
        <v>430</v>
      </c>
      <c r="E18" t="s" s="9">
        <v>427</v>
      </c>
      <c r="F18" t="s" s="9">
        <v>412</v>
      </c>
      <c r="G18" t="n" s="80">
        <v>0</v>
      </c>
    </row>
    <row s="121" r="19" spans="1:7">
      <c r="C19" t="s" s="114">
        <v>425</v>
      </c>
      <c r="D19" t="s" s="9">
        <v>431</v>
      </c>
      <c r="E19" t="s" s="9">
        <v>427</v>
      </c>
      <c r="F19" t="s" s="9">
        <v>412</v>
      </c>
      <c r="G19" t="n" s="80">
        <v>0</v>
      </c>
    </row>
    <row s="121" r="20" spans="1:7">
      <c r="C20" t="s" s="114">
        <v>425</v>
      </c>
      <c r="D20" t="s" s="9">
        <v>432</v>
      </c>
      <c r="E20" t="s" s="9">
        <v>427</v>
      </c>
      <c r="F20" t="s" s="9">
        <v>412</v>
      </c>
      <c r="G20" t="n" s="80">
        <v>0</v>
      </c>
    </row>
    <row s="121" r="21" spans="1:7">
      <c r="C21" t="s" s="114">
        <v>425</v>
      </c>
      <c r="D21" t="s" s="9">
        <v>433</v>
      </c>
      <c r="E21" t="s" s="9">
        <v>427</v>
      </c>
      <c r="F21" t="s" s="81">
        <v>419</v>
      </c>
      <c r="G21" t="n" s="80">
        <v>5</v>
      </c>
    </row>
    <row s="121" r="22" spans="1:7">
      <c r="C22" t="s" s="114">
        <v>425</v>
      </c>
      <c r="D22" t="s" s="9">
        <v>434</v>
      </c>
      <c r="E22" t="s" s="9">
        <v>427</v>
      </c>
      <c r="F22" t="s" s="81">
        <v>419</v>
      </c>
      <c r="G22" t="n" s="80">
        <v>5</v>
      </c>
    </row>
    <row s="121" r="23" spans="1:7">
      <c r="C23" t="s" s="114">
        <v>425</v>
      </c>
      <c r="D23" t="s" s="9">
        <v>435</v>
      </c>
      <c r="E23" t="s" s="9">
        <v>427</v>
      </c>
      <c r="F23" t="s" s="81">
        <v>419</v>
      </c>
      <c r="G23" t="n" s="80">
        <v>5</v>
      </c>
    </row>
    <row s="121" r="24" spans="1:7">
      <c r="C24" t="s" s="114">
        <v>425</v>
      </c>
      <c r="D24" t="s" s="9">
        <v>436</v>
      </c>
      <c r="E24" t="s" s="9">
        <v>427</v>
      </c>
      <c r="F24" t="s" s="81">
        <v>419</v>
      </c>
      <c r="G24" t="n" s="80">
        <v>0</v>
      </c>
    </row>
    <row s="121" r="25" spans="1:7">
      <c r="C25" t="s" s="114">
        <v>425</v>
      </c>
      <c r="D25" t="s" s="9">
        <v>437</v>
      </c>
      <c r="E25" t="s" s="9">
        <v>427</v>
      </c>
      <c r="F25" t="s" s="81">
        <v>419</v>
      </c>
      <c r="G25" t="n" s="80">
        <v>0</v>
      </c>
    </row>
    <row s="121" r="26" spans="1:7">
      <c r="C26" t="s" s="114">
        <v>425</v>
      </c>
      <c r="D26" t="s" s="9">
        <v>438</v>
      </c>
      <c r="E26" t="s" s="9">
        <v>427</v>
      </c>
      <c r="F26" t="s" s="81">
        <v>419</v>
      </c>
      <c r="G26" t="n" s="80">
        <v>0</v>
      </c>
    </row>
  </sheetData>
  <pageMargins bottom="1" footer="0.5" header="0.5" left="0.75" right="0.75" top="1"/>
</worksheet>
</file>

<file path=xl/worksheets/sheet13.xml><?xml version="1.0" encoding="utf-8"?>
<worksheet xmlns="http://schemas.openxmlformats.org/spreadsheetml/2006/main">
  <s:sheetPr xmlns:s="http://schemas.openxmlformats.org/spreadsheetml/2006/main">
    <s:outlinePr summaryBelow="1" summaryRight="1"/>
    <s:pageSetUpPr/>
  </s:sheetPr>
  <dimension ref="A1:O42"/>
  <sheetViews>
    <sheetView workbookViewId="0">
      <selection activeCell="G21" sqref="G21"/>
    </sheetView>
  </sheetViews>
  <sheetFormatPr baseColWidth="10" defaultRowHeight="15"/>
  <cols>
    <col customWidth="1" max="1" min="1" style="121"/>
    <col customWidth="1" max="2" min="2" style="121"/>
    <col customWidth="1" max="3" min="3" style="121" width="64"/>
    <col customWidth="1" max="4" min="4" style="121" width="48"/>
    <col customWidth="1" max="5" min="5" style="121" width="30"/>
    <col customWidth="1" max="6" min="6" style="121" width="36"/>
    <col customWidth="1" max="7" min="7" style="121" width="21"/>
    <col customWidth="1" max="8" min="8" style="121" width="27"/>
    <col customWidth="1" max="9" min="9" style="121" width="9"/>
    <col customWidth="1" max="10" min="10" style="121" width="11"/>
    <col customWidth="1" max="11" min="11" style="121" width="15"/>
    <col customWidth="1" max="12" min="12" style="121" width="21"/>
    <col customWidth="1" max="13" min="13" style="121" width="11"/>
    <col customWidth="1" max="14" min="14" style="121" width="12"/>
    <col customWidth="1" max="15" min="15" style="121" width="31"/>
  </cols>
  <sheetData>
    <row s="121" ht="20.25" customHeight="1" r="1" spans="1:15">
      <c r="C1" t="s" s="129">
        <v>439</v>
      </c>
      <c r="D1" t="s" s="127">
        <v>440</v>
      </c>
      <c r="E1" t="s">
        <v>441</v>
      </c>
      <c r="F1" t="s">
        <v>442</v>
      </c>
      <c r="G1" t="s">
        <v>443</v>
      </c>
      <c r="H1" t="s">
        <v>444</v>
      </c>
      <c r="I1" t="s">
        <v>445</v>
      </c>
      <c r="J1" t="s">
        <v>446</v>
      </c>
      <c r="K1" t="s">
        <v>447</v>
      </c>
      <c r="L1" t="s">
        <v>448</v>
      </c>
      <c r="M1" t="s">
        <v>449</v>
      </c>
      <c r="N1" t="s">
        <v>450</v>
      </c>
    </row>
    <row s="121" ht="17.25" customHeight="1" r="2" spans="1:15">
      <c r="C2" t="s" s="130">
        <v>451</v>
      </c>
      <c r="D2" t="s" s="127">
        <v>452</v>
      </c>
      <c r="E2" t="s">
        <v>453</v>
      </c>
      <c r="F2" t="s">
        <v>454</v>
      </c>
      <c r="G2" t="s">
        <v>455</v>
      </c>
      <c r="H2" t="s">
        <v>456</v>
      </c>
      <c r="I2" t="s">
        <v>457</v>
      </c>
      <c r="J2" t="s">
        <v>458</v>
      </c>
      <c r="K2" t="s">
        <v>459</v>
      </c>
      <c r="L2" t="s">
        <v>460</v>
      </c>
      <c r="M2" t="s">
        <v>461</v>
      </c>
      <c r="N2" t="s">
        <v>462</v>
      </c>
      <c r="O2" t="s">
        <v>463</v>
      </c>
    </row>
    <row s="121" r="3" spans="1:15">
      <c r="C3" t="s">
        <v>52</v>
      </c>
      <c r="D3" t="s">
        <v>72</v>
      </c>
      <c r="E3" t="s">
        <v>464</v>
      </c>
      <c r="F3" t="s">
        <v>465</v>
      </c>
      <c r="G3" t="s">
        <v>466</v>
      </c>
      <c r="H3" t="s">
        <v>465</v>
      </c>
      <c r="I3" t="s">
        <v>467</v>
      </c>
      <c r="K3" t="s">
        <v>468</v>
      </c>
      <c r="L3" t="s">
        <v>469</v>
      </c>
      <c r="N3" t="s">
        <v>470</v>
      </c>
      <c r="O3" t="s">
        <v>220</v>
      </c>
    </row>
    <row s="121" r="4" spans="1:15">
      <c r="C4" t="s">
        <v>56</v>
      </c>
      <c r="D4" t="s">
        <v>55</v>
      </c>
      <c r="J4" t="s">
        <v>59</v>
      </c>
      <c r="K4" t="s">
        <v>471</v>
      </c>
    </row>
    <row s="121" r="5" spans="1:15">
      <c r="C5" t="s">
        <v>58</v>
      </c>
      <c r="D5" t="s">
        <v>64</v>
      </c>
      <c r="K5" t="s">
        <v>472</v>
      </c>
      <c r="L5" t="s">
        <v>473</v>
      </c>
      <c r="M5" t="s">
        <v>474</v>
      </c>
      <c r="N5" t="s">
        <v>470</v>
      </c>
      <c r="O5" t="s">
        <v>221</v>
      </c>
    </row>
    <row s="121" r="6" spans="1:15">
      <c r="C6" t="s">
        <v>61</v>
      </c>
      <c r="D6" t="s">
        <v>63</v>
      </c>
      <c r="K6" t="s">
        <v>472</v>
      </c>
      <c r="L6" t="s">
        <v>475</v>
      </c>
      <c r="M6" t="s">
        <v>474</v>
      </c>
      <c r="N6" t="s">
        <v>470</v>
      </c>
      <c r="O6" t="s">
        <v>221</v>
      </c>
    </row>
    <row s="121" r="7" spans="1:15">
      <c r="C7" t="s">
        <v>63</v>
      </c>
      <c r="D7" t="s">
        <v>60</v>
      </c>
      <c r="K7" t="s">
        <v>476</v>
      </c>
      <c r="L7" t="s">
        <v>477</v>
      </c>
      <c r="M7" t="s">
        <v>478</v>
      </c>
      <c r="N7" t="s">
        <v>470</v>
      </c>
      <c r="O7" t="s">
        <v>195</v>
      </c>
    </row>
    <row s="121" r="8" spans="1:15">
      <c r="C8" t="s">
        <v>64</v>
      </c>
      <c r="D8" t="s">
        <v>57</v>
      </c>
      <c r="K8" t="s">
        <v>476</v>
      </c>
      <c r="L8" t="s">
        <v>479</v>
      </c>
      <c r="M8" t="s">
        <v>478</v>
      </c>
      <c r="N8" t="s">
        <v>470</v>
      </c>
      <c r="O8" t="s">
        <v>195</v>
      </c>
    </row>
    <row s="121" r="9" spans="1:15">
      <c r="C9" t="s">
        <v>66</v>
      </c>
      <c r="D9" t="s">
        <v>108</v>
      </c>
      <c r="E9" t="s">
        <v>480</v>
      </c>
      <c r="F9" t="s">
        <v>465</v>
      </c>
      <c r="G9" t="s">
        <v>481</v>
      </c>
      <c r="H9" t="s">
        <v>465</v>
      </c>
      <c r="I9" t="s">
        <v>467</v>
      </c>
      <c r="K9" t="s">
        <v>468</v>
      </c>
      <c r="L9" t="s">
        <v>482</v>
      </c>
      <c r="N9" t="s">
        <v>470</v>
      </c>
      <c r="O9" t="s">
        <v>220</v>
      </c>
    </row>
    <row s="121" r="10" spans="1:15">
      <c r="C10" t="s">
        <v>68</v>
      </c>
      <c r="D10" t="s">
        <v>102</v>
      </c>
      <c r="K10" t="s">
        <v>472</v>
      </c>
      <c r="L10" t="s">
        <v>483</v>
      </c>
      <c r="M10" t="s">
        <v>474</v>
      </c>
      <c r="N10" t="s">
        <v>470</v>
      </c>
      <c r="O10" t="s">
        <v>221</v>
      </c>
    </row>
    <row s="121" r="11" spans="1:15">
      <c r="C11" t="s">
        <v>70</v>
      </c>
      <c r="D11" t="s">
        <v>76</v>
      </c>
      <c r="K11" t="s">
        <v>472</v>
      </c>
      <c r="L11" t="s">
        <v>484</v>
      </c>
      <c r="M11" t="s">
        <v>474</v>
      </c>
      <c r="N11" t="s">
        <v>470</v>
      </c>
      <c r="O11" t="s">
        <v>221</v>
      </c>
    </row>
    <row s="121" r="12" spans="1:15">
      <c r="C12" t="s">
        <v>71</v>
      </c>
      <c r="D12" t="s">
        <v>55</v>
      </c>
      <c r="J12" t="s">
        <v>54</v>
      </c>
      <c r="K12" t="s">
        <v>471</v>
      </c>
    </row>
    <row s="121" r="13" spans="1:15">
      <c r="C13" t="s">
        <v>72</v>
      </c>
      <c r="D13" t="s">
        <v>51</v>
      </c>
      <c r="K13" t="s">
        <v>476</v>
      </c>
      <c r="L13" t="s">
        <v>485</v>
      </c>
      <c r="M13" t="s">
        <v>478</v>
      </c>
      <c r="N13" t="s">
        <v>470</v>
      </c>
      <c r="O13" t="s">
        <v>195</v>
      </c>
    </row>
    <row s="121" r="14" spans="1:15">
      <c r="C14" t="s">
        <v>74</v>
      </c>
      <c r="D14" t="s">
        <v>92</v>
      </c>
      <c r="K14" t="s">
        <v>472</v>
      </c>
      <c r="L14" t="s">
        <v>486</v>
      </c>
      <c r="M14" t="s">
        <v>474</v>
      </c>
      <c r="N14" t="s">
        <v>470</v>
      </c>
      <c r="O14" t="s">
        <v>221</v>
      </c>
    </row>
    <row s="121" r="15" spans="1:15">
      <c r="C15" t="s">
        <v>75</v>
      </c>
      <c r="D15" t="s">
        <v>108</v>
      </c>
      <c r="K15" t="s">
        <v>472</v>
      </c>
      <c r="L15" t="s">
        <v>487</v>
      </c>
      <c r="M15" t="s">
        <v>474</v>
      </c>
      <c r="N15" t="s">
        <v>470</v>
      </c>
      <c r="O15" t="s">
        <v>221</v>
      </c>
    </row>
    <row s="121" r="16" spans="1:15">
      <c r="C16" t="s">
        <v>76</v>
      </c>
      <c r="D16" t="s">
        <v>69</v>
      </c>
      <c r="K16" t="s">
        <v>476</v>
      </c>
      <c r="L16" t="s">
        <v>488</v>
      </c>
      <c r="M16" t="s">
        <v>478</v>
      </c>
      <c r="N16" t="s">
        <v>470</v>
      </c>
      <c r="O16" t="s">
        <v>194</v>
      </c>
    </row>
    <row s="121" r="17" spans="1:15">
      <c r="C17" t="s">
        <v>78</v>
      </c>
      <c r="D17" t="s">
        <v>77</v>
      </c>
      <c r="K17" t="s">
        <v>476</v>
      </c>
      <c r="L17" t="s">
        <v>489</v>
      </c>
      <c r="M17" t="s">
        <v>478</v>
      </c>
      <c r="N17" t="s">
        <v>470</v>
      </c>
      <c r="O17" t="s">
        <v>194</v>
      </c>
    </row>
    <row s="121" r="18" spans="1:15">
      <c r="C18" t="s">
        <v>80</v>
      </c>
      <c r="D18" t="s">
        <v>103</v>
      </c>
      <c r="E18" t="s">
        <v>490</v>
      </c>
      <c r="F18" t="s">
        <v>465</v>
      </c>
      <c r="G18" t="s">
        <v>490</v>
      </c>
      <c r="H18" t="s">
        <v>465</v>
      </c>
      <c r="I18" t="s">
        <v>467</v>
      </c>
      <c r="K18" t="s">
        <v>468</v>
      </c>
      <c r="L18" t="s">
        <v>491</v>
      </c>
      <c r="N18" t="s">
        <v>470</v>
      </c>
      <c r="O18" t="s">
        <v>220</v>
      </c>
    </row>
    <row s="121" r="19" spans="1:15">
      <c r="C19" t="s">
        <v>81</v>
      </c>
      <c r="D19" t="s">
        <v>92</v>
      </c>
      <c r="E19" t="s">
        <v>492</v>
      </c>
      <c r="F19" t="s">
        <v>465</v>
      </c>
      <c r="G19" t="s">
        <v>492</v>
      </c>
      <c r="H19" t="s">
        <v>465</v>
      </c>
      <c r="I19" t="s">
        <v>467</v>
      </c>
      <c r="K19" t="s">
        <v>468</v>
      </c>
      <c r="L19" t="s">
        <v>493</v>
      </c>
      <c r="N19" t="s">
        <v>470</v>
      </c>
      <c r="O19" t="s">
        <v>220</v>
      </c>
    </row>
    <row s="121" r="20" spans="1:15">
      <c r="C20" t="s">
        <v>83</v>
      </c>
      <c r="D20" t="s">
        <v>104</v>
      </c>
      <c r="K20" t="s">
        <v>472</v>
      </c>
      <c r="L20" t="s">
        <v>494</v>
      </c>
      <c r="M20" t="s">
        <v>474</v>
      </c>
      <c r="N20" t="s">
        <v>470</v>
      </c>
      <c r="O20" t="s">
        <v>221</v>
      </c>
    </row>
    <row s="121" r="21" spans="1:15">
      <c r="C21" t="s">
        <v>85</v>
      </c>
      <c r="D21" t="s">
        <v>84</v>
      </c>
      <c r="K21" t="s">
        <v>476</v>
      </c>
      <c r="L21" t="s">
        <v>495</v>
      </c>
      <c r="M21" t="s">
        <v>478</v>
      </c>
      <c r="N21" t="s">
        <v>470</v>
      </c>
      <c r="O21" t="s">
        <v>195</v>
      </c>
    </row>
    <row s="121" r="22" spans="1:15">
      <c r="C22" t="s">
        <v>87</v>
      </c>
      <c r="D22" t="s">
        <v>86</v>
      </c>
      <c r="K22" t="s">
        <v>476</v>
      </c>
      <c r="L22" t="s">
        <v>496</v>
      </c>
      <c r="M22" t="s">
        <v>478</v>
      </c>
      <c r="N22" t="s">
        <v>470</v>
      </c>
      <c r="O22" t="s">
        <v>195</v>
      </c>
    </row>
    <row s="121" r="23" spans="1:15">
      <c r="C23" t="s">
        <v>88</v>
      </c>
      <c r="D23" t="s">
        <v>87</v>
      </c>
      <c r="K23" t="s">
        <v>472</v>
      </c>
      <c r="L23" t="s">
        <v>497</v>
      </c>
      <c r="M23" t="s">
        <v>474</v>
      </c>
      <c r="N23" t="s">
        <v>470</v>
      </c>
      <c r="O23" t="s">
        <v>221</v>
      </c>
    </row>
    <row s="121" r="24" spans="1:15">
      <c r="C24" t="s">
        <v>89</v>
      </c>
      <c r="D24" t="s">
        <v>102</v>
      </c>
      <c r="E24" t="s">
        <v>498</v>
      </c>
      <c r="F24" t="s">
        <v>465</v>
      </c>
      <c r="G24" t="s">
        <v>481</v>
      </c>
      <c r="H24" t="s">
        <v>465</v>
      </c>
      <c r="I24" t="s">
        <v>467</v>
      </c>
      <c r="K24" t="s">
        <v>468</v>
      </c>
      <c r="L24" t="s">
        <v>499</v>
      </c>
      <c r="N24" t="s">
        <v>470</v>
      </c>
      <c r="O24" t="s">
        <v>220</v>
      </c>
    </row>
    <row s="121" r="25" spans="1:15">
      <c r="C25" t="s">
        <v>91</v>
      </c>
      <c r="D25" t="s">
        <v>90</v>
      </c>
      <c r="J25" t="s">
        <v>54</v>
      </c>
      <c r="K25" t="s">
        <v>471</v>
      </c>
    </row>
    <row s="121" r="26" spans="1:15">
      <c r="C26" t="s">
        <v>92</v>
      </c>
      <c r="D26" t="s">
        <v>73</v>
      </c>
      <c r="K26" t="s">
        <v>476</v>
      </c>
      <c r="L26" t="s">
        <v>500</v>
      </c>
      <c r="M26" t="s">
        <v>478</v>
      </c>
      <c r="N26" t="s">
        <v>470</v>
      </c>
      <c r="O26" t="s">
        <v>194</v>
      </c>
    </row>
    <row s="121" r="27" spans="1:15">
      <c r="C27" t="s">
        <v>93</v>
      </c>
      <c r="D27" t="s">
        <v>72</v>
      </c>
      <c r="K27" t="s">
        <v>472</v>
      </c>
      <c r="L27" t="s">
        <v>501</v>
      </c>
      <c r="M27" t="s">
        <v>474</v>
      </c>
      <c r="N27" t="s">
        <v>470</v>
      </c>
      <c r="O27" t="s">
        <v>221</v>
      </c>
    </row>
    <row s="121" r="28" spans="1:15">
      <c r="C28" t="s">
        <v>94</v>
      </c>
      <c r="D28" t="s">
        <v>85</v>
      </c>
      <c r="K28" t="s">
        <v>472</v>
      </c>
      <c r="L28" t="s">
        <v>502</v>
      </c>
      <c r="M28" t="s">
        <v>474</v>
      </c>
      <c r="N28" t="s">
        <v>470</v>
      </c>
      <c r="O28" t="s">
        <v>221</v>
      </c>
    </row>
    <row s="121" r="29" spans="1:15">
      <c r="C29" t="s">
        <v>95</v>
      </c>
      <c r="D29" t="s">
        <v>78</v>
      </c>
      <c r="K29" t="s">
        <v>472</v>
      </c>
      <c r="L29" t="s">
        <v>503</v>
      </c>
      <c r="M29" t="s">
        <v>474</v>
      </c>
      <c r="N29" t="s">
        <v>470</v>
      </c>
      <c r="O29" t="s">
        <v>221</v>
      </c>
    </row>
    <row s="121" r="30" spans="1:15">
      <c r="C30" t="s">
        <v>96</v>
      </c>
      <c r="D30" t="s">
        <v>85</v>
      </c>
      <c r="E30" t="s">
        <v>504</v>
      </c>
      <c r="F30" t="s">
        <v>465</v>
      </c>
      <c r="G30" t="s">
        <v>505</v>
      </c>
      <c r="H30" t="s">
        <v>465</v>
      </c>
      <c r="I30" t="s">
        <v>467</v>
      </c>
      <c r="K30" t="s">
        <v>468</v>
      </c>
      <c r="L30" t="s">
        <v>506</v>
      </c>
      <c r="N30" t="s">
        <v>470</v>
      </c>
      <c r="O30" t="s">
        <v>220</v>
      </c>
    </row>
    <row s="121" r="31" spans="1:15">
      <c r="C31" t="s">
        <v>97</v>
      </c>
      <c r="D31" t="s">
        <v>103</v>
      </c>
      <c r="K31" t="s">
        <v>472</v>
      </c>
      <c r="L31" t="s">
        <v>507</v>
      </c>
      <c r="M31" t="s">
        <v>474</v>
      </c>
      <c r="N31" t="s">
        <v>470</v>
      </c>
      <c r="O31" t="s">
        <v>221</v>
      </c>
    </row>
    <row s="121" r="32" spans="1:15">
      <c r="C32" t="s">
        <v>98</v>
      </c>
      <c r="D32" t="s">
        <v>87</v>
      </c>
      <c r="E32" t="s">
        <v>508</v>
      </c>
      <c r="F32" t="s">
        <v>465</v>
      </c>
      <c r="G32" t="s">
        <v>481</v>
      </c>
      <c r="H32" t="s">
        <v>465</v>
      </c>
      <c r="I32" t="s">
        <v>467</v>
      </c>
      <c r="K32" t="s">
        <v>468</v>
      </c>
      <c r="L32" t="s">
        <v>509</v>
      </c>
      <c r="N32" t="s">
        <v>470</v>
      </c>
      <c r="O32" t="s">
        <v>220</v>
      </c>
    </row>
    <row s="121" r="33" spans="1:15">
      <c r="C33" t="s">
        <v>99</v>
      </c>
      <c r="D33" t="s">
        <v>104</v>
      </c>
      <c r="E33" t="s">
        <v>481</v>
      </c>
      <c r="F33" t="s">
        <v>465</v>
      </c>
      <c r="G33" t="s">
        <v>481</v>
      </c>
      <c r="H33" t="s">
        <v>465</v>
      </c>
      <c r="I33" t="s">
        <v>467</v>
      </c>
      <c r="K33" t="s">
        <v>468</v>
      </c>
      <c r="L33" t="s">
        <v>510</v>
      </c>
      <c r="N33" t="s">
        <v>470</v>
      </c>
      <c r="O33" t="s">
        <v>220</v>
      </c>
    </row>
    <row s="121" r="34" spans="1:15">
      <c r="C34" t="s">
        <v>100</v>
      </c>
      <c r="D34" t="s">
        <v>63</v>
      </c>
      <c r="E34" t="s">
        <v>511</v>
      </c>
      <c r="F34" t="s">
        <v>465</v>
      </c>
      <c r="G34" t="s">
        <v>512</v>
      </c>
      <c r="H34" t="s">
        <v>465</v>
      </c>
      <c r="I34" t="s">
        <v>467</v>
      </c>
      <c r="K34" t="s">
        <v>468</v>
      </c>
      <c r="L34" t="s">
        <v>513</v>
      </c>
      <c r="N34" t="s">
        <v>470</v>
      </c>
      <c r="O34" t="s">
        <v>220</v>
      </c>
    </row>
    <row s="121" r="35" spans="1:15">
      <c r="C35" t="s">
        <v>101</v>
      </c>
      <c r="D35" t="s">
        <v>64</v>
      </c>
      <c r="E35" t="s">
        <v>514</v>
      </c>
      <c r="F35" t="s">
        <v>465</v>
      </c>
      <c r="G35" t="s">
        <v>481</v>
      </c>
      <c r="H35" t="s">
        <v>465</v>
      </c>
      <c r="I35" t="s">
        <v>467</v>
      </c>
      <c r="K35" t="s">
        <v>468</v>
      </c>
      <c r="L35" t="s">
        <v>510</v>
      </c>
      <c r="N35" t="s">
        <v>470</v>
      </c>
      <c r="O35" t="s">
        <v>220</v>
      </c>
    </row>
    <row s="121" r="36" spans="1:15">
      <c r="C36" t="s">
        <v>102</v>
      </c>
      <c r="D36" t="s">
        <v>67</v>
      </c>
      <c r="K36" t="s">
        <v>476</v>
      </c>
      <c r="L36" t="s">
        <v>515</v>
      </c>
      <c r="M36" t="s">
        <v>478</v>
      </c>
      <c r="N36" t="s">
        <v>470</v>
      </c>
      <c r="O36" t="s">
        <v>195</v>
      </c>
    </row>
    <row s="121" r="37" spans="1:15">
      <c r="C37" t="s">
        <v>103</v>
      </c>
      <c r="D37" t="s">
        <v>79</v>
      </c>
      <c r="K37" t="s">
        <v>476</v>
      </c>
      <c r="L37" t="s">
        <v>516</v>
      </c>
      <c r="M37" t="s">
        <v>478</v>
      </c>
      <c r="N37" t="s">
        <v>470</v>
      </c>
      <c r="O37" t="s">
        <v>194</v>
      </c>
    </row>
    <row s="121" r="38" spans="1:15">
      <c r="C38" t="s">
        <v>104</v>
      </c>
      <c r="D38" t="s">
        <v>82</v>
      </c>
      <c r="K38" t="s">
        <v>476</v>
      </c>
      <c r="L38" t="s">
        <v>517</v>
      </c>
      <c r="M38" t="s">
        <v>478</v>
      </c>
      <c r="N38" t="s">
        <v>470</v>
      </c>
      <c r="O38" t="s">
        <v>195</v>
      </c>
    </row>
    <row s="121" r="39" spans="1:15">
      <c r="C39" t="s">
        <v>105</v>
      </c>
      <c r="D39" t="s">
        <v>78</v>
      </c>
      <c r="E39" t="s">
        <v>518</v>
      </c>
      <c r="F39" t="s">
        <v>465</v>
      </c>
      <c r="G39" t="s">
        <v>518</v>
      </c>
      <c r="H39" t="s">
        <v>465</v>
      </c>
      <c r="I39" t="s">
        <v>467</v>
      </c>
      <c r="K39" t="s">
        <v>468</v>
      </c>
      <c r="L39" t="s">
        <v>519</v>
      </c>
      <c r="N39" t="s">
        <v>470</v>
      </c>
      <c r="O39" t="s">
        <v>220</v>
      </c>
    </row>
    <row s="121" r="40" spans="1:15">
      <c r="C40" t="s">
        <v>106</v>
      </c>
      <c r="D40" t="s">
        <v>90</v>
      </c>
      <c r="J40" t="s">
        <v>59</v>
      </c>
      <c r="K40" t="s">
        <v>471</v>
      </c>
    </row>
    <row s="121" r="41" spans="1:15">
      <c r="C41" t="s">
        <v>107</v>
      </c>
      <c r="D41" t="s">
        <v>76</v>
      </c>
      <c r="E41" t="s">
        <v>520</v>
      </c>
      <c r="F41" t="s">
        <v>465</v>
      </c>
      <c r="G41" t="s">
        <v>520</v>
      </c>
      <c r="H41" t="s">
        <v>465</v>
      </c>
      <c r="I41" t="s">
        <v>467</v>
      </c>
      <c r="K41" t="s">
        <v>468</v>
      </c>
      <c r="L41" t="s">
        <v>521</v>
      </c>
      <c r="N41" t="s">
        <v>470</v>
      </c>
      <c r="O41" t="s">
        <v>220</v>
      </c>
    </row>
    <row s="121" r="42" spans="1:15">
      <c r="C42" t="s">
        <v>108</v>
      </c>
      <c r="D42" t="s">
        <v>65</v>
      </c>
      <c r="K42" t="s">
        <v>476</v>
      </c>
      <c r="L42" t="s">
        <v>522</v>
      </c>
      <c r="M42" t="s">
        <v>478</v>
      </c>
      <c r="N42" t="s">
        <v>470</v>
      </c>
      <c r="O42" t="s">
        <v>195</v>
      </c>
    </row>
  </sheetData>
  <pageMargins bottom="1" footer="0.5" header="0.5" left="0.75" right="0.75" top="1"/>
</worksheet>
</file>

<file path=xl/worksheets/sheet14.xml><?xml version="1.0" encoding="utf-8"?>
<worksheet xmlns="http://schemas.openxmlformats.org/spreadsheetml/2006/main">
  <s:sheetPr xmlns:s="http://schemas.openxmlformats.org/spreadsheetml/2006/main" codeName="Sheet11">
    <s:pageSetUpPr/>
  </s:sheetPr>
  <dimension ref="A6:H31"/>
  <sheetViews>
    <sheetView workbookViewId="0">
      <selection activeCell="A6" sqref="A6"/>
    </sheetView>
  </sheetViews>
  <sheetFormatPr baseColWidth="10" defaultRowHeight="15"/>
  <cols>
    <col bestFit="1" customWidth="1" max="1" min="1" style="114" width="21.42578125"/>
    <col bestFit="1" customWidth="1" max="2" min="2" style="114" width="39.85546875"/>
    <col customWidth="1" max="7" min="3" style="114" width="9.140625"/>
    <col customWidth="1" max="7" min="3" style="114" width="9.140625"/>
    <col customWidth="1" max="7" min="3" style="114" width="9.140625"/>
    <col customWidth="1" max="7" min="3" style="114" width="9.140625"/>
    <col customWidth="1" max="7" min="3" style="114" width="9.140625"/>
    <col bestFit="1" customWidth="1" max="8" min="8" style="114" width="20.85546875"/>
  </cols>
  <sheetData>
    <row s="121" ht="15" customHeight="1" r="6" spans="1:8">
      <c r="B6" t="n" s="77"/>
      <c r="C6" t="n" s="77"/>
      <c r="D6" t="n" s="77"/>
    </row>
    <row s="121" ht="15" customHeight="1" r="7" spans="1:8">
      <c r="A7" t="n" s="77"/>
      <c r="B7" t="n" s="77"/>
      <c r="C7" t="n" s="77"/>
      <c r="D7" t="n" s="77"/>
    </row>
    <row s="121" r="8" spans="1:8">
      <c r="D8" t="n" s="76"/>
    </row>
    <row s="121" r="9" spans="1:8">
      <c r="D9" t="n" s="76"/>
    </row>
    <row s="121" r="10" spans="1:8">
      <c r="D10" t="n" s="76"/>
    </row>
    <row s="121" r="11" spans="1:8">
      <c r="D11" t="n" s="76"/>
    </row>
    <row s="121" r="12" spans="1:8">
      <c r="D12" t="n" s="76"/>
    </row>
    <row s="121" r="13" spans="1:8">
      <c r="D13" t="n" s="76"/>
    </row>
    <row s="121" r="14" spans="1:8">
      <c r="C14" t="n" s="81"/>
      <c r="D14" t="n" s="76"/>
    </row>
    <row s="121" r="15" spans="1:8">
      <c r="C15" t="n" s="81"/>
      <c r="D15" t="n" s="76"/>
    </row>
    <row s="121" r="16" spans="1:8">
      <c r="C16" t="n" s="81"/>
      <c r="D16" t="n" s="76"/>
    </row>
    <row s="121" r="17" spans="1:8">
      <c r="C17" t="n" s="81"/>
      <c r="D17" t="n" s="76"/>
    </row>
    <row s="121" r="18" spans="1:8">
      <c r="C18" t="n" s="81"/>
      <c r="D18" t="n" s="76"/>
    </row>
    <row s="121" r="19" spans="1:8">
      <c r="C19" t="n" s="81"/>
      <c r="D19" t="n" s="76"/>
    </row>
    <row s="121" r="20" spans="1:8">
      <c r="D20" t="n" s="76"/>
    </row>
    <row s="121" r="21" spans="1:8">
      <c r="D21" t="n" s="76"/>
    </row>
    <row s="121" r="22" spans="1:8">
      <c r="D22" t="n" s="76"/>
    </row>
    <row s="121" r="23" spans="1:8">
      <c r="D23" t="n" s="76"/>
    </row>
    <row s="121" r="24" spans="1:8">
      <c r="D24" t="n" s="76"/>
    </row>
    <row s="121" r="25" spans="1:8">
      <c r="D25" t="n" s="76"/>
    </row>
    <row s="121" r="26" spans="1:8">
      <c r="C26" t="n" s="81"/>
      <c r="D26" t="n" s="76"/>
    </row>
    <row s="121" r="27" spans="1:8">
      <c r="C27" t="n" s="81"/>
      <c r="D27" t="n" s="76"/>
    </row>
    <row s="121" r="28" spans="1:8">
      <c r="C28" t="n" s="81"/>
      <c r="D28" t="n" s="76"/>
    </row>
    <row s="121" r="29" spans="1:8">
      <c r="C29" t="n" s="81"/>
      <c r="D29" t="n" s="76"/>
    </row>
    <row s="121" r="30" spans="1:8">
      <c r="C30" t="n" s="81"/>
      <c r="D30" t="n" s="76"/>
    </row>
    <row s="121" r="31" spans="1:8">
      <c r="C31" t="n" s="81"/>
      <c r="D31" t="n" s="76"/>
    </row>
  </sheetData>
  <s:dataValidations xmlns:s="http://schemas.openxmlformats.org/spreadsheetml/2006/main" count="1">
    <s:dataValidation allowBlank="1" showErrorMessage="1" showInputMessage="1" sqref="B3" type="list">
      <s:formula1>$A$1:$D$1</s:formula1>
    </s:dataValidation>
  </s:dataValidations>
  <pageMargins bottom="1" footer="0.5" header="0.5" left="0.75" right="0.75" top="1"/>
</worksheet>
</file>

<file path=xl/worksheets/sheet15.xml><?xml version="1.0" encoding="utf-8"?>
<worksheet xmlns="http://schemas.openxmlformats.org/spreadsheetml/2006/main">
  <s:sheetPr xmlns:s="http://schemas.openxmlformats.org/spreadsheetml/2006/main" codeName="Sheet14">
    <s:pageSetUpPr/>
  </s:sheetPr>
  <dimension ref="A1:U37"/>
  <sheetViews>
    <sheetView workbookViewId="0">
      <selection activeCell="D3" sqref="D3:E32"/>
    </sheetView>
  </sheetViews>
  <sheetFormatPr baseColWidth="10" defaultRowHeight="15"/>
  <cols>
    <col bestFit="1" customWidth="1" max="1" min="1" style="121" width="26.5703125"/>
    <col bestFit="1" customWidth="1" max="2" min="2" style="121" width="13.140625"/>
    <col customWidth="1" max="3" min="3" style="121" width="4.28515625"/>
    <col bestFit="1" customWidth="1" max="4" min="4" style="121" width="43"/>
    <col customWidth="1" max="5" min="5" style="121" width="57.5703125"/>
    <col customWidth="1" max="6" min="6" style="121" width="4.28515625"/>
    <col bestFit="1" customWidth="1" max="7" min="7" style="121" width="21.85546875"/>
    <col customWidth="1" max="8" min="8" style="121" width="4"/>
    <col bestFit="1" customWidth="1" max="9" min="9" style="121" width="13.7109375"/>
    <col customWidth="1" max="10" min="10" style="121" width="4.7109375"/>
    <col bestFit="1" customWidth="1" max="11" min="11" style="121" width="37"/>
    <col customWidth="1" max="12" min="12" style="121" width="3.42578125"/>
    <col bestFit="1" customWidth="1" max="13" min="13" style="121" width="19.5703125"/>
    <col customWidth="1" max="14" min="14" style="121" width="4.140625"/>
    <col max="15" min="15" style="121"/>
    <col customWidth="1" max="16" min="16" style="121" width="1.85546875"/>
    <col bestFit="1" customWidth="1" max="17" min="17" style="121" width="20.85546875"/>
    <col customWidth="1" max="18" min="18" style="121" width="2.5703125"/>
    <col bestFit="1" customWidth="1" max="19" min="19" style="121" width="15.140625"/>
    <col customWidth="1" max="20" min="20" style="121" width="3.28515625"/>
    <col max="21" min="21" style="121"/>
  </cols>
  <sheetData>
    <row s="121" r="1" spans="1:21">
      <c r="A1" t="s" s="116">
        <v>523</v>
      </c>
      <c r="B1" t="s" s="116">
        <v>115</v>
      </c>
      <c r="D1" t="s" s="116">
        <v>524</v>
      </c>
      <c r="E1" t="s" s="116">
        <v>525</v>
      </c>
      <c r="G1" t="s" s="116">
        <v>526</v>
      </c>
      <c r="I1" t="s" s="116">
        <v>527</v>
      </c>
      <c r="K1" t="s" s="116">
        <v>528</v>
      </c>
      <c r="M1" t="s" s="116">
        <v>529</v>
      </c>
      <c r="O1" t="s" s="116">
        <v>530</v>
      </c>
      <c r="Q1" t="s" s="116">
        <v>531</v>
      </c>
      <c r="S1" t="s" s="116">
        <v>532</v>
      </c>
      <c r="U1" t="s" s="116">
        <v>533</v>
      </c>
    </row>
    <row s="121" r="2" spans="1:21">
      <c r="D2" t="n" s="116"/>
      <c r="G2" t="s" s="114">
        <v>294</v>
      </c>
      <c r="I2" t="s" s="114">
        <v>534</v>
      </c>
    </row>
    <row s="121" r="3" spans="1:21">
      <c r="A3" t="s">
        <v>535</v>
      </c>
      <c r="B3" t="n">
        <v>3702</v>
      </c>
      <c r="D3" t="s">
        <v>536</v>
      </c>
      <c r="G3" t="s" s="114">
        <v>537</v>
      </c>
      <c r="I3" t="s" s="114">
        <v>538</v>
      </c>
      <c r="K3" t="s">
        <v>539</v>
      </c>
      <c r="M3" t="s">
        <v>540</v>
      </c>
      <c r="O3" t="s" s="114">
        <v>541</v>
      </c>
      <c r="Q3" t="s" s="114">
        <v>542</v>
      </c>
      <c r="S3" t="s" s="114">
        <v>543</v>
      </c>
      <c r="U3" t="s" s="114">
        <v>544</v>
      </c>
    </row>
    <row s="121" r="4" spans="1:21">
      <c r="A4" t="s">
        <v>545</v>
      </c>
      <c r="B4" t="n">
        <v>9913</v>
      </c>
      <c r="D4" t="s">
        <v>546</v>
      </c>
      <c r="E4" t="s">
        <v>547</v>
      </c>
      <c r="K4" t="s">
        <v>548</v>
      </c>
      <c r="M4" t="s">
        <v>549</v>
      </c>
      <c r="O4" t="s" s="114">
        <v>550</v>
      </c>
      <c r="Q4" t="s" s="114">
        <v>551</v>
      </c>
      <c r="S4" t="s" s="114">
        <v>552</v>
      </c>
      <c r="U4" t="s" s="114">
        <v>553</v>
      </c>
    </row>
    <row s="121" r="5" spans="1:21">
      <c r="A5" t="s">
        <v>554</v>
      </c>
      <c r="B5" t="n">
        <v>6239</v>
      </c>
      <c r="D5" t="s">
        <v>555</v>
      </c>
      <c r="K5" t="s">
        <v>556</v>
      </c>
      <c r="M5" t="s">
        <v>557</v>
      </c>
      <c r="O5" t="s" s="114">
        <v>558</v>
      </c>
      <c r="S5" t="s" s="114">
        <v>559</v>
      </c>
      <c r="U5" t="s" s="114">
        <v>560</v>
      </c>
    </row>
    <row s="121" r="6" spans="1:21">
      <c r="A6" t="s" s="114">
        <v>561</v>
      </c>
      <c r="B6" t="n">
        <v>248221</v>
      </c>
      <c r="D6" t="s">
        <v>562</v>
      </c>
      <c r="E6" t="s">
        <v>563</v>
      </c>
      <c r="K6" t="s">
        <v>564</v>
      </c>
      <c r="M6" t="s">
        <v>565</v>
      </c>
      <c r="O6" t="s" s="114">
        <v>320</v>
      </c>
      <c r="S6" t="s" s="114">
        <v>566</v>
      </c>
      <c r="U6" t="n" s="114"/>
    </row>
    <row s="121" r="7" spans="1:21">
      <c r="A7" t="s">
        <v>567</v>
      </c>
      <c r="B7" t="n">
        <v>3055</v>
      </c>
      <c r="D7" t="s">
        <v>568</v>
      </c>
      <c r="E7" t="s">
        <v>569</v>
      </c>
      <c r="K7" t="s">
        <v>570</v>
      </c>
      <c r="M7" t="s">
        <v>571</v>
      </c>
      <c r="N7" t="n" s="114"/>
      <c r="O7" t="s" s="114">
        <v>572</v>
      </c>
      <c r="U7" t="n" s="116"/>
    </row>
    <row s="121" r="8" spans="1:21">
      <c r="A8" t="s">
        <v>573</v>
      </c>
      <c r="B8" t="n">
        <v>7955</v>
      </c>
      <c r="D8" t="s">
        <v>574</v>
      </c>
      <c r="K8" t="s">
        <v>575</v>
      </c>
      <c r="M8" t="s">
        <v>576</v>
      </c>
      <c r="O8" t="s" s="114">
        <v>577</v>
      </c>
    </row>
    <row s="121" r="9" spans="1:21">
      <c r="A9" t="s">
        <v>578</v>
      </c>
      <c r="B9" t="n">
        <v>44689</v>
      </c>
      <c r="D9" t="s">
        <v>579</v>
      </c>
      <c r="E9" t="s">
        <v>580</v>
      </c>
      <c r="K9" t="s">
        <v>581</v>
      </c>
      <c r="M9" t="s">
        <v>582</v>
      </c>
    </row>
    <row s="121" r="10" spans="1:21">
      <c r="A10" t="s">
        <v>583</v>
      </c>
      <c r="B10" t="n">
        <v>7227</v>
      </c>
      <c r="D10" t="s">
        <v>584</v>
      </c>
      <c r="E10" t="s">
        <v>585</v>
      </c>
      <c r="K10" t="s">
        <v>586</v>
      </c>
      <c r="M10" t="s">
        <v>587</v>
      </c>
      <c r="N10" t="n" s="114"/>
    </row>
    <row s="121" r="11" spans="1:21">
      <c r="A11" t="s" s="114">
        <v>588</v>
      </c>
      <c r="B11" t="n">
        <v>562</v>
      </c>
      <c r="D11" t="s">
        <v>589</v>
      </c>
      <c r="E11" t="s">
        <v>590</v>
      </c>
      <c r="K11" t="s">
        <v>591</v>
      </c>
      <c r="M11" t="s">
        <v>592</v>
      </c>
    </row>
    <row s="121" r="12" spans="1:21">
      <c r="A12" t="s">
        <v>593</v>
      </c>
      <c r="B12" t="n">
        <v>11103</v>
      </c>
      <c r="D12" t="s">
        <v>594</v>
      </c>
      <c r="E12" t="s">
        <v>595</v>
      </c>
      <c r="K12" t="s">
        <v>596</v>
      </c>
    </row>
    <row s="121" r="13" spans="1:21">
      <c r="A13" t="s">
        <v>597</v>
      </c>
      <c r="B13" t="n">
        <v>9606</v>
      </c>
      <c r="D13" t="s">
        <v>598</v>
      </c>
      <c r="E13" t="s">
        <v>599</v>
      </c>
      <c r="K13" t="s">
        <v>600</v>
      </c>
    </row>
    <row s="121" r="14" spans="1:21">
      <c r="A14" t="s" s="114">
        <v>601</v>
      </c>
      <c r="B14" t="n">
        <v>9541</v>
      </c>
      <c r="D14" t="s">
        <v>602</v>
      </c>
      <c r="E14" t="s">
        <v>603</v>
      </c>
      <c r="K14" t="s">
        <v>297</v>
      </c>
    </row>
    <row s="121" r="15" spans="1:21">
      <c r="A15" t="s">
        <v>604</v>
      </c>
      <c r="B15" t="n">
        <v>9717</v>
      </c>
      <c r="D15" t="s">
        <v>605</v>
      </c>
      <c r="K15" t="s">
        <v>606</v>
      </c>
      <c r="N15" t="n" s="114"/>
    </row>
    <row s="121" r="16" spans="1:21">
      <c r="A16" t="s">
        <v>607</v>
      </c>
      <c r="B16" t="n">
        <v>10090</v>
      </c>
      <c r="D16" t="s">
        <v>608</v>
      </c>
      <c r="K16" t="s">
        <v>609</v>
      </c>
    </row>
    <row s="121" r="17" spans="1:21">
      <c r="A17" t="s">
        <v>610</v>
      </c>
      <c r="B17" t="n">
        <v>2104</v>
      </c>
      <c r="D17" t="s">
        <v>611</v>
      </c>
      <c r="E17" t="s">
        <v>612</v>
      </c>
      <c r="K17" t="s">
        <v>613</v>
      </c>
    </row>
    <row s="121" r="18" spans="1:21">
      <c r="A18" t="s">
        <v>614</v>
      </c>
      <c r="B18" t="n">
        <v>39947</v>
      </c>
      <c r="D18" t="s">
        <v>615</v>
      </c>
      <c r="E18" t="s">
        <v>616</v>
      </c>
      <c r="K18" t="s">
        <v>617</v>
      </c>
      <c r="N18" t="n" s="114"/>
    </row>
    <row s="121" r="19" spans="1:21">
      <c r="A19" t="s" s="114">
        <v>618</v>
      </c>
      <c r="B19" t="n">
        <v>5833</v>
      </c>
      <c r="D19" t="s">
        <v>619</v>
      </c>
      <c r="E19" t="s">
        <v>620</v>
      </c>
      <c r="K19" t="s">
        <v>621</v>
      </c>
      <c r="N19" t="n" s="114"/>
    </row>
    <row s="121" r="20" spans="1:21">
      <c r="A20" t="s">
        <v>622</v>
      </c>
      <c r="B20" t="n">
        <v>4754</v>
      </c>
      <c r="D20" t="s">
        <v>623</v>
      </c>
      <c r="E20" t="s">
        <v>624</v>
      </c>
      <c r="K20" t="s">
        <v>625</v>
      </c>
    </row>
    <row s="121" r="21" spans="1:21">
      <c r="A21" t="s">
        <v>626</v>
      </c>
      <c r="B21" t="n">
        <v>10116</v>
      </c>
      <c r="D21" t="s">
        <v>627</v>
      </c>
      <c r="E21" t="s">
        <v>628</v>
      </c>
    </row>
    <row s="121" r="22" spans="1:21">
      <c r="A22" t="s">
        <v>629</v>
      </c>
      <c r="B22" t="n">
        <v>4932</v>
      </c>
      <c r="D22" t="s">
        <v>630</v>
      </c>
    </row>
    <row s="121" r="23" spans="1:21">
      <c r="A23" t="s">
        <v>631</v>
      </c>
      <c r="B23" t="n">
        <v>90371</v>
      </c>
      <c r="D23" t="s">
        <v>632</v>
      </c>
      <c r="E23" t="s">
        <v>633</v>
      </c>
    </row>
    <row s="121" r="24" spans="1:21">
      <c r="A24" t="s">
        <v>634</v>
      </c>
      <c r="B24" t="n">
        <v>4896</v>
      </c>
      <c r="D24" t="s">
        <v>635</v>
      </c>
      <c r="E24" t="s">
        <v>636</v>
      </c>
      <c r="N24" t="n" s="114"/>
    </row>
    <row s="121" r="25" spans="1:21">
      <c r="A25" t="s" s="114">
        <v>637</v>
      </c>
      <c r="B25" t="n">
        <v>31033</v>
      </c>
      <c r="D25" t="s">
        <v>9</v>
      </c>
    </row>
    <row s="121" r="26" spans="1:21">
      <c r="A26" t="s">
        <v>638</v>
      </c>
      <c r="B26" t="n">
        <v>29760</v>
      </c>
      <c r="D26" t="s">
        <v>639</v>
      </c>
    </row>
    <row s="121" r="27" spans="1:21">
      <c r="A27" t="s" s="114">
        <v>640</v>
      </c>
      <c r="B27" t="n">
        <v>8355</v>
      </c>
      <c r="D27" t="s">
        <v>641</v>
      </c>
      <c r="E27" t="s">
        <v>642</v>
      </c>
    </row>
    <row s="121" r="28" spans="1:21">
      <c r="A28" t="s" s="114">
        <v>643</v>
      </c>
      <c r="B28" t="n">
        <v>4577</v>
      </c>
      <c r="D28" t="s">
        <v>644</v>
      </c>
    </row>
    <row s="121" r="29" spans="1:21">
      <c r="D29" t="s">
        <v>645</v>
      </c>
    </row>
    <row s="121" r="30" spans="1:21">
      <c r="D30" t="s">
        <v>646</v>
      </c>
      <c r="E30" t="s">
        <v>647</v>
      </c>
      <c r="N30" t="n" s="114"/>
    </row>
    <row s="121" r="31" spans="1:21">
      <c r="D31" t="s">
        <v>648</v>
      </c>
      <c r="E31" t="s">
        <v>649</v>
      </c>
    </row>
    <row s="121" r="32" spans="1:21">
      <c r="D32" t="s">
        <v>650</v>
      </c>
      <c r="N32" t="n" s="114"/>
    </row>
    <row s="121" r="33" spans="1:21">
      <c r="N33" t="n" s="114"/>
    </row>
    <row s="121" r="36" spans="1:21">
      <c r="A36" t="n" s="114"/>
    </row>
    <row s="121" r="37" spans="1:21">
      <c r="A37" t="n" s="114"/>
    </row>
  </sheetData>
  <pageMargins bottom="1" footer="0.5" header="0.5" left="0.75" right="0.75" top="1"/>
  <pageSetup horizontalDpi="4294967294" orientation="portrait" verticalDpi="0"/>
</worksheet>
</file>

<file path=xl/worksheets/sheet2.xml><?xml version="1.0" encoding="utf-8"?>
<worksheet xmlns="http://schemas.openxmlformats.org/spreadsheetml/2006/main">
  <s:sheetPr xmlns:s="http://schemas.openxmlformats.org/spreadsheetml/2006/main" codeName="Sheet2">
    <s:pageSetUpPr fitToPage="1"/>
  </s:sheetPr>
  <dimension ref="A1:V23"/>
  <sheetViews>
    <sheetView workbookViewId="0" zoomScaleNormal="100">
      <selection activeCell="D5" sqref="D5"/>
    </sheetView>
  </sheetViews>
  <sheetFormatPr baseColWidth="10" defaultRowHeight="15"/>
  <cols>
    <col bestFit="1" customWidth="1" max="1" min="1" style="61" width="18"/>
    <col customWidth="1" max="2" min="2" style="61" width="5.42578125"/>
    <col bestFit="1" customWidth="1" max="3" min="3" style="61" width="39.7109375"/>
    <col customWidth="1" max="4" min="4" style="27" width="85.140625"/>
    <col customWidth="1" max="5" min="5" style="61" width="52.85546875"/>
    <col customWidth="1" max="6" min="6" style="61" width="14.7109375"/>
    <col customWidth="1" max="7" min="7" style="61" width="23.28515625"/>
    <col bestFit="1" customWidth="1" max="8" min="8" style="61" width="15.7109375"/>
    <col customWidth="1" max="9" min="9" style="61" width="34"/>
    <col customWidth="1" max="10" min="10" style="61" width="23.7109375"/>
    <col bestFit="1" customWidth="1" max="11" min="11" style="61" width="16.7109375"/>
    <col bestFit="1" customWidth="1" max="12" min="12" style="61" width="15.42578125"/>
    <col bestFit="1" customWidth="1" max="13" min="13" style="61" width="23.42578125"/>
    <col bestFit="1" customWidth="1" max="14" min="14" style="61" width="13.42578125"/>
    <col bestFit="1" customWidth="1" max="15" min="15" style="61" width="23.5703125"/>
    <col bestFit="1" customWidth="1" max="16" min="16" style="61" width="14.5703125"/>
    <col customWidth="1" max="17" min="17" style="61" width="50.140625"/>
    <col customWidth="1" max="18" min="18" style="61" width="17.7109375"/>
    <col customWidth="1" max="19" min="19" style="61" width="14.5703125"/>
    <col customWidth="1" max="20" min="20" style="61" width="4.28515625"/>
    <col customWidth="1" max="21" min="21" style="61" width="11.28515625"/>
    <col customWidth="1" max="22" min="22" style="61" width="25.28515625"/>
  </cols>
  <sheetData>
    <row customFormat="1" spans="1:22" ht="27" customHeight="1" r="1" s="18">
      <c r="C1" t="s" s="16">
        <v>24</v>
      </c>
      <c r="D1" t="s" s="17">
        <v>25</v>
      </c>
    </row>
    <row customFormat="1" spans="1:22" ht="15" customHeight="1" r="2" s="61">
      <c r="A2" t="s" s="100">
        <v>2</v>
      </c>
      <c r="B2" t="n" s="57"/>
      <c r="C2" t="s" s="100">
        <v>26</v>
      </c>
      <c r="D2" t="s" s="20">
        <v>27</v>
      </c>
      <c r="G2" t="n" s="22"/>
      <c r="H2" t="n" s="22"/>
      <c r="I2" t="n" s="115"/>
      <c r="J2" t="n" s="115"/>
      <c r="K2" t="n" s="61"/>
      <c r="L2" t="n" s="61"/>
      <c r="M2" t="n" s="61"/>
      <c r="O2" t="n" s="61"/>
      <c r="Q2" t="n" s="61"/>
      <c r="T2" t="n" s="61"/>
      <c r="U2" t="n" s="61"/>
      <c r="V2" t="n" s="61"/>
    </row>
    <row s="61" customFormat="1" r="3" spans="1:22">
      <c r="B3" t="n" s="61"/>
      <c r="C3" t="s" s="100">
        <v>28</v>
      </c>
      <c r="D3" t="s" s="20">
        <v>29</v>
      </c>
      <c r="G3" t="n" s="22"/>
      <c r="H3" t="n" s="22"/>
      <c r="I3" t="n" s="115"/>
      <c r="K3" t="n" s="61"/>
      <c r="L3" t="n" s="61"/>
      <c r="M3" t="n" s="61"/>
      <c r="O3" t="n" s="61"/>
      <c r="Q3" t="n" s="61"/>
      <c r="T3" t="n" s="61"/>
      <c r="U3" t="n" s="61"/>
      <c r="V3" t="n" s="61"/>
    </row>
    <row s="121" ht="15" customHeight="1" r="4" spans="1:22">
      <c r="C4" t="s" s="25">
        <v>30</v>
      </c>
      <c r="D4" t="s" s="20">
        <v>31</v>
      </c>
    </row>
    <row s="121" ht="12.75" customHeight="1" r="5" spans="1:22">
      <c r="C5" t="s" s="100">
        <v>8</v>
      </c>
      <c r="D5" t="s" s="117">
        <v>9</v>
      </c>
      <c r="E5" t="s" s="122">
        <v>10</v>
      </c>
    </row>
    <row s="121" r="6" spans="1:22">
      <c r="C6" t="s" s="100">
        <v>11</v>
      </c>
      <c r="D6" t="s" s="20">
        <v>12</v>
      </c>
    </row>
    <row s="121" r="7" spans="1:22">
      <c r="C7" t="s" s="19">
        <v>13</v>
      </c>
      <c r="D7" t="n" s="20"/>
    </row>
    <row s="121" r="8" spans="1:22">
      <c r="C8" t="s" s="100">
        <v>32</v>
      </c>
      <c r="D8" t="s" s="20">
        <v>33</v>
      </c>
      <c r="E8" t="n" s="18"/>
      <c r="F8" t="n" s="18"/>
      <c r="G8" t="n" s="18"/>
      <c r="H8" t="n" s="18"/>
      <c r="I8" t="n" s="18"/>
      <c r="J8" t="n" s="18"/>
      <c r="K8" t="n" s="18"/>
      <c r="L8" t="n" s="18"/>
      <c r="M8" t="n" s="18"/>
      <c r="N8" t="n" s="18"/>
      <c r="O8" t="n" s="18"/>
      <c r="P8" t="n" s="18"/>
      <c r="Q8" t="n" s="18"/>
      <c r="R8" t="n" s="18"/>
      <c r="S8" t="n" s="18"/>
      <c r="T8" t="n" s="18"/>
      <c r="U8" t="n" s="18"/>
      <c r="V8" t="n" s="18"/>
    </row>
    <row s="121" r="9" spans="1:22">
      <c r="C9" t="s" s="100">
        <v>34</v>
      </c>
      <c r="D9" t="s" s="20">
        <v>35</v>
      </c>
      <c r="E9" t="n" s="61"/>
      <c r="F9" t="n" s="61"/>
      <c r="G9" t="n" s="22"/>
      <c r="H9" t="n" s="22"/>
      <c r="I9" t="n" s="115"/>
      <c r="J9" t="n" s="115"/>
      <c r="K9" t="n" s="61"/>
      <c r="L9" t="n" s="61"/>
      <c r="M9" t="n" s="61"/>
      <c r="N9" t="n" s="61"/>
      <c r="O9" t="n" s="61"/>
      <c r="P9" t="n" s="61"/>
      <c r="Q9" t="n" s="61"/>
      <c r="R9" t="n" s="61"/>
      <c r="S9" t="n" s="61"/>
    </row>
    <row s="121" r="10" spans="1:22">
      <c r="C10" t="s" s="100">
        <v>19</v>
      </c>
      <c r="D10" t="s" s="61">
        <v>20</v>
      </c>
      <c r="E10" t="n" s="61"/>
      <c r="F10" t="n" s="61"/>
      <c r="G10" t="n" s="22"/>
      <c r="H10" t="n" s="22"/>
      <c r="I10" t="n" s="115"/>
      <c r="J10" t="n" s="61"/>
      <c r="K10" t="n" s="61"/>
      <c r="L10" t="n" s="61"/>
      <c r="M10" t="n" s="61"/>
      <c r="N10" t="n" s="61"/>
      <c r="O10" t="n" s="61"/>
      <c r="P10" t="n" s="61"/>
      <c r="Q10" t="n" s="61"/>
      <c r="R10" t="n" s="61"/>
      <c r="S10" t="n" s="61"/>
    </row>
    <row s="121" r="11" spans="1:22">
      <c r="C11" t="s" s="100">
        <v>21</v>
      </c>
      <c r="D11" t="s" s="20">
        <v>36</v>
      </c>
    </row>
    <row s="121" r="12" spans="1:22">
      <c r="C12" t="s" s="19">
        <v>23</v>
      </c>
      <c r="D12" t="n" s="20"/>
    </row>
    <row s="121" r="13" spans="1:22">
      <c r="C13" t="s" s="100">
        <v>37</v>
      </c>
      <c r="D13" t="n" s="20"/>
    </row>
    <row s="121" r="14" spans="1:22">
      <c r="C14" t="s" s="19">
        <v>38</v>
      </c>
      <c r="D14" t="n" s="20"/>
    </row>
    <row s="121" ht="15.75" customHeight="1" r="15" spans="1:22">
      <c r="C15" t="s" s="19">
        <v>39</v>
      </c>
      <c r="D15" t="n" s="20"/>
    </row>
    <row s="121" r="16" spans="1:22">
      <c r="C16" t="s" s="19">
        <v>40</v>
      </c>
      <c r="D16" t="n" s="20"/>
    </row>
    <row s="121" r="17" spans="1:22">
      <c r="C17" t="n" s="28"/>
    </row>
    <row s="121" r="18" spans="1:22">
      <c r="C18" t="n" s="111"/>
    </row>
    <row s="121" r="23" spans="1:22">
      <c r="O23" t="n" s="29"/>
    </row>
  </sheetData>
  <pageMargins bottom="1" footer="0.5" header="0.5" left="0.75" right="0.75" top="1"/>
  <pageSetup fitToHeight="12" fitToWidth="2" orientation="landscape" scale="41"/>
</worksheet>
</file>

<file path=xl/worksheets/sheet3.xml><?xml version="1.0" encoding="utf-8"?>
<worksheet xmlns="http://schemas.openxmlformats.org/spreadsheetml/2006/main">
  <s:sheetPr xmlns:s="http://schemas.openxmlformats.org/spreadsheetml/2006/main" codeName="Sheet5">
    <s:tabColor rgb="FFFF0000"/>
    <s:pageSetUpPr fitToPage="1"/>
  </s:sheetPr>
  <dimension ref="A1:V110"/>
  <sheetViews>
    <sheetView workbookViewId="0" zoomScaleNormal="100">
      <selection activeCell="A23" sqref="A23"/>
    </sheetView>
  </sheetViews>
  <sheetFormatPr baseColWidth="10" defaultRowHeight="15"/>
  <cols>
    <col bestFit="1" customWidth="1" max="1" min="1" style="38" width="39.5703125"/>
    <col customWidth="1" max="2" min="2" style="38" width="3.85546875"/>
    <col bestFit="1" customWidth="1" max="3" min="3" style="121" width="23.7109375"/>
    <col bestFit="1" customWidth="1" max="4" min="4" style="38" width="16.85546875"/>
    <col bestFit="1" customWidth="1" max="6" min="5" style="38" width="19.140625"/>
    <col bestFit="1" customWidth="1" max="6" min="5" style="38" width="19.140625"/>
    <col bestFit="1" customWidth="1" max="7" min="7" style="38" width="26.42578125"/>
    <col customWidth="1" max="12" min="8" style="38" width="9.140625"/>
    <col customWidth="1" max="12" min="8" style="38" width="9.140625"/>
    <col customWidth="1" max="12" min="8" style="38" width="9.140625"/>
    <col customWidth="1" max="12" min="8" style="38" width="9.140625"/>
    <col customWidth="1" max="12" min="8" style="38" width="9.140625"/>
    <col bestFit="1" customWidth="1" max="13" min="13" style="38" width="23.42578125"/>
    <col bestFit="1" customWidth="1" max="14" min="14" style="38" width="13.42578125"/>
    <col bestFit="1" customWidth="1" max="15" min="15" style="38" width="23.5703125"/>
    <col bestFit="1" customWidth="1" max="16" min="16" style="38" width="14.5703125"/>
    <col customWidth="1" max="17" min="17" style="38" width="50.140625"/>
    <col customWidth="1" max="18" min="18" style="38" width="17.7109375"/>
    <col customWidth="1" max="19" min="19" style="38" width="14.5703125"/>
    <col customWidth="1" max="20" min="20" style="38" width="4.28515625"/>
    <col customWidth="1" max="21" min="21" style="38" width="11.28515625"/>
    <col customWidth="1" max="22" min="22" style="38" width="25.28515625"/>
  </cols>
  <sheetData>
    <row customFormat="1" spans="1:22" ht="15" customHeight="1" r="1" s="32">
      <c r="A1" t="s" s="32">
        <v>41</v>
      </c>
      <c r="C1" t="s" s="112">
        <v>42</v>
      </c>
      <c r="D1" t="s" s="30">
        <v>43</v>
      </c>
      <c r="E1" t="s" s="101">
        <v>44</v>
      </c>
      <c r="F1" t="s" s="101">
        <v>45</v>
      </c>
      <c r="G1" t="n" s="31"/>
    </row>
    <row customFormat="1" spans="1:22" ht="15" customHeight="1" r="2" s="38">
      <c r="A2" t="s" s="82">
        <v>46</v>
      </c>
      <c r="C2" t="s" s="30">
        <v>47</v>
      </c>
      <c r="D2" t="s" s="102">
        <v>48</v>
      </c>
      <c r="E2" t="s" s="33">
        <v>49</v>
      </c>
      <c r="F2" t="s" s="33">
        <v>50</v>
      </c>
      <c r="G2" t="n" s="33"/>
      <c r="M2" t="n" s="38"/>
      <c r="O2" t="n" s="38"/>
      <c r="Q2" t="n" s="38"/>
      <c r="T2" t="n" s="38"/>
      <c r="U2" t="n" s="38"/>
      <c r="V2" t="n" s="38"/>
    </row>
    <row s="38" customFormat="1" r="3" spans="1:22">
      <c r="C3" t="s">
        <v>51</v>
      </c>
      <c r="D3" t="s">
        <v>52</v>
      </c>
      <c r="E3" t="s" s="76">
        <v>53</v>
      </c>
      <c r="F3" t="s" s="76">
        <v>54</v>
      </c>
      <c r="M3" t="n" s="38"/>
      <c r="O3" t="n" s="38"/>
      <c r="Q3" t="n" s="38"/>
      <c r="T3" t="n" s="38"/>
      <c r="U3" t="n" s="38"/>
      <c r="V3" t="n" s="38"/>
    </row>
    <row s="121" r="4" spans="1:22">
      <c r="C4" t="s" s="38">
        <v>55</v>
      </c>
      <c r="D4" t="s" s="38">
        <v>56</v>
      </c>
      <c r="E4" t="n" s="76"/>
      <c r="F4" t="n" s="76"/>
      <c r="G4" t="n" s="38"/>
    </row>
    <row s="121" r="5" spans="1:22">
      <c r="C5" t="s" s="38">
        <v>57</v>
      </c>
      <c r="D5" t="s" s="38">
        <v>58</v>
      </c>
      <c r="E5" t="s" s="76">
        <v>53</v>
      </c>
      <c r="F5" t="s" s="76">
        <v>59</v>
      </c>
      <c r="G5" t="n" s="38"/>
    </row>
    <row s="121" r="6" spans="1:22">
      <c r="C6" t="s" s="38">
        <v>60</v>
      </c>
      <c r="D6" t="s" s="38">
        <v>61</v>
      </c>
      <c r="E6" t="s" s="76">
        <v>62</v>
      </c>
      <c r="F6" t="s" s="76">
        <v>59</v>
      </c>
      <c r="G6" t="n" s="38"/>
    </row>
    <row s="121" r="7" spans="1:22">
      <c r="C7" t="s" s="38">
        <v>60</v>
      </c>
      <c r="D7" t="s" s="38">
        <v>63</v>
      </c>
      <c r="E7" t="s" s="76">
        <v>62</v>
      </c>
      <c r="F7" t="s" s="76">
        <v>59</v>
      </c>
      <c r="G7" t="n" s="38"/>
    </row>
    <row s="121" r="8" spans="1:22">
      <c r="C8" t="s" s="38">
        <v>57</v>
      </c>
      <c r="D8" t="s" s="38">
        <v>64</v>
      </c>
      <c r="E8" t="s" s="76">
        <v>53</v>
      </c>
      <c r="F8" t="s" s="76">
        <v>59</v>
      </c>
      <c r="G8" t="n" s="38"/>
      <c r="M8" t="n" s="32"/>
      <c r="N8" t="n" s="32"/>
      <c r="O8" t="n" s="32"/>
      <c r="P8" t="n" s="32"/>
      <c r="Q8" t="n" s="32"/>
      <c r="R8" t="n" s="32"/>
      <c r="S8" t="n" s="32"/>
      <c r="T8" t="n" s="32"/>
      <c r="U8" t="n" s="32"/>
      <c r="V8" t="n" s="32"/>
    </row>
    <row s="121" r="9" spans="1:22">
      <c r="C9" t="s" s="38">
        <v>65</v>
      </c>
      <c r="D9" t="s" s="38">
        <v>66</v>
      </c>
      <c r="E9" t="s" s="76">
        <v>62</v>
      </c>
      <c r="F9" t="s" s="76">
        <v>54</v>
      </c>
      <c r="G9" t="n" s="38"/>
      <c r="M9" t="n" s="38"/>
      <c r="N9" t="n" s="38"/>
      <c r="O9" t="n" s="38"/>
      <c r="P9" t="n" s="38"/>
      <c r="Q9" t="n" s="38"/>
      <c r="R9" t="n" s="38"/>
      <c r="S9" t="n" s="38"/>
    </row>
    <row s="121" r="10" spans="1:22">
      <c r="C10" t="s" s="38">
        <v>67</v>
      </c>
      <c r="D10" t="s" s="38">
        <v>68</v>
      </c>
      <c r="E10" t="s" s="76">
        <v>53</v>
      </c>
      <c r="F10" t="s" s="76">
        <v>54</v>
      </c>
      <c r="G10" t="n" s="38"/>
      <c r="M10" t="n" s="38"/>
      <c r="N10" t="n" s="38"/>
      <c r="O10" t="n" s="38"/>
      <c r="P10" t="n" s="38"/>
      <c r="Q10" t="n" s="38"/>
      <c r="R10" t="n" s="38"/>
      <c r="S10" t="n" s="38"/>
    </row>
    <row s="121" r="11" spans="1:22">
      <c r="C11" t="s" s="38">
        <v>69</v>
      </c>
      <c r="D11" t="s" s="38">
        <v>70</v>
      </c>
      <c r="E11" t="s" s="76">
        <v>62</v>
      </c>
      <c r="F11" t="s" s="76">
        <v>54</v>
      </c>
      <c r="G11" t="n" s="38"/>
    </row>
    <row s="121" r="12" spans="1:22">
      <c r="C12" t="s" s="38">
        <v>55</v>
      </c>
      <c r="D12" t="s" s="38">
        <v>71</v>
      </c>
      <c r="E12" t="n" s="76"/>
      <c r="F12" t="n" s="76"/>
      <c r="G12" t="n" s="38"/>
    </row>
    <row s="121" r="13" spans="1:22">
      <c r="C13" t="s" s="38">
        <v>51</v>
      </c>
      <c r="D13" t="s" s="38">
        <v>72</v>
      </c>
      <c r="E13" t="s" s="76">
        <v>53</v>
      </c>
      <c r="F13" t="s" s="76">
        <v>54</v>
      </c>
      <c r="G13" t="n" s="38"/>
    </row>
    <row s="121" r="14" spans="1:22">
      <c r="C14" t="s" s="38">
        <v>73</v>
      </c>
      <c r="D14" t="s" s="38">
        <v>74</v>
      </c>
      <c r="E14" t="s" s="76">
        <v>53</v>
      </c>
      <c r="F14" t="s" s="76">
        <v>54</v>
      </c>
      <c r="G14" t="n" s="38"/>
    </row>
    <row s="121" r="15" spans="1:22">
      <c r="C15" t="s" s="38">
        <v>65</v>
      </c>
      <c r="D15" t="s" s="38">
        <v>75</v>
      </c>
      <c r="E15" t="s" s="76">
        <v>62</v>
      </c>
      <c r="F15" t="s" s="76">
        <v>54</v>
      </c>
      <c r="G15" t="n" s="38"/>
    </row>
    <row s="121" r="16" spans="1:22">
      <c r="C16" t="s" s="38">
        <v>69</v>
      </c>
      <c r="D16" t="s" s="38">
        <v>76</v>
      </c>
      <c r="E16" t="s" s="76">
        <v>62</v>
      </c>
      <c r="F16" t="s" s="76">
        <v>54</v>
      </c>
      <c r="G16" t="n" s="38"/>
    </row>
    <row s="121" r="17" spans="1:22">
      <c r="C17" t="s" s="38">
        <v>77</v>
      </c>
      <c r="D17" t="s" s="38">
        <v>78</v>
      </c>
      <c r="E17" t="s" s="76">
        <v>62</v>
      </c>
      <c r="F17" t="s" s="76">
        <v>59</v>
      </c>
      <c r="G17" t="n" s="38"/>
    </row>
    <row s="121" r="18" spans="1:22">
      <c r="C18" t="s" s="38">
        <v>79</v>
      </c>
      <c r="D18" t="s" s="38">
        <v>80</v>
      </c>
      <c r="E18" t="s" s="76">
        <v>53</v>
      </c>
      <c r="F18" t="s" s="76">
        <v>59</v>
      </c>
      <c r="G18" t="n" s="38"/>
    </row>
    <row s="121" r="19" spans="1:22">
      <c r="C19" t="s" s="38">
        <v>73</v>
      </c>
      <c r="D19" t="s" s="38">
        <v>81</v>
      </c>
      <c r="E19" t="s" s="76">
        <v>53</v>
      </c>
      <c r="F19" t="s" s="76">
        <v>54</v>
      </c>
      <c r="G19" t="n" s="38"/>
    </row>
    <row s="121" r="20" spans="1:22">
      <c r="C20" t="s" s="38">
        <v>82</v>
      </c>
      <c r="D20" t="s" s="38">
        <v>83</v>
      </c>
      <c r="E20" t="s" s="76">
        <v>62</v>
      </c>
      <c r="F20" t="s" s="76">
        <v>54</v>
      </c>
      <c r="G20" t="n" s="38"/>
    </row>
    <row s="121" r="21" spans="1:22">
      <c r="C21" t="s" s="38">
        <v>84</v>
      </c>
      <c r="D21" t="s" s="38">
        <v>85</v>
      </c>
      <c r="E21" t="s" s="76">
        <v>62</v>
      </c>
      <c r="F21" t="s" s="76">
        <v>59</v>
      </c>
      <c r="G21" t="n" s="38"/>
    </row>
    <row s="121" r="22" spans="1:22">
      <c r="C22" t="s" s="38">
        <v>86</v>
      </c>
      <c r="D22" t="s" s="38">
        <v>87</v>
      </c>
      <c r="E22" t="s" s="76">
        <v>53</v>
      </c>
      <c r="F22" t="s" s="76">
        <v>59</v>
      </c>
      <c r="G22" t="n" s="38"/>
    </row>
    <row s="121" r="23" spans="1:22">
      <c r="C23" t="s" s="38">
        <v>86</v>
      </c>
      <c r="D23" t="s" s="38">
        <v>88</v>
      </c>
      <c r="E23" t="s" s="76">
        <v>53</v>
      </c>
      <c r="F23" t="s" s="76">
        <v>59</v>
      </c>
      <c r="G23" t="n" s="38"/>
    </row>
    <row s="121" r="24" spans="1:22">
      <c r="C24" t="s" s="38">
        <v>67</v>
      </c>
      <c r="D24" t="s" s="38">
        <v>89</v>
      </c>
      <c r="E24" t="s" s="76">
        <v>53</v>
      </c>
      <c r="F24" t="s" s="76">
        <v>54</v>
      </c>
      <c r="G24" t="n" s="38"/>
    </row>
    <row s="121" r="25" spans="1:22">
      <c r="C25" t="s" s="38">
        <v>90</v>
      </c>
      <c r="D25" t="s" s="38">
        <v>91</v>
      </c>
      <c r="E25" t="n" s="76"/>
      <c r="F25" t="n" s="76"/>
      <c r="G25" t="n" s="38"/>
    </row>
    <row s="121" r="26" spans="1:22">
      <c r="C26" t="s" s="38">
        <v>73</v>
      </c>
      <c r="D26" t="s">
        <v>92</v>
      </c>
      <c r="E26" t="s" s="76">
        <v>53</v>
      </c>
      <c r="F26" t="s" s="76">
        <v>54</v>
      </c>
      <c r="G26" t="n" s="38"/>
    </row>
    <row s="121" r="27" spans="1:22">
      <c r="C27" t="s" s="38">
        <v>51</v>
      </c>
      <c r="D27" t="s">
        <v>93</v>
      </c>
      <c r="E27" t="s" s="76">
        <v>53</v>
      </c>
      <c r="F27" t="s" s="76">
        <v>54</v>
      </c>
      <c r="G27" t="n" s="38"/>
    </row>
    <row s="121" r="28" spans="1:22">
      <c r="C28" t="s" s="38">
        <v>84</v>
      </c>
      <c r="D28" t="s">
        <v>94</v>
      </c>
      <c r="E28" t="s" s="76">
        <v>62</v>
      </c>
      <c r="F28" t="s" s="76">
        <v>59</v>
      </c>
      <c r="G28" t="n" s="38"/>
    </row>
    <row s="121" r="29" spans="1:22">
      <c r="C29" t="s" s="38">
        <v>77</v>
      </c>
      <c r="D29" t="s">
        <v>95</v>
      </c>
      <c r="E29" t="s" s="76">
        <v>62</v>
      </c>
      <c r="F29" t="s" s="76">
        <v>59</v>
      </c>
      <c r="G29" t="n" s="38"/>
    </row>
    <row s="121" r="30" spans="1:22">
      <c r="C30" t="s" s="38">
        <v>84</v>
      </c>
      <c r="D30" t="s">
        <v>96</v>
      </c>
      <c r="E30" t="s" s="76">
        <v>62</v>
      </c>
      <c r="F30" t="s" s="76">
        <v>59</v>
      </c>
      <c r="G30" t="n" s="38"/>
    </row>
    <row s="121" r="31" spans="1:22">
      <c r="C31" t="s" s="38">
        <v>79</v>
      </c>
      <c r="D31" t="s">
        <v>97</v>
      </c>
      <c r="E31" t="s" s="76">
        <v>53</v>
      </c>
      <c r="F31" t="s" s="76">
        <v>59</v>
      </c>
      <c r="G31" t="n" s="38"/>
    </row>
    <row s="121" r="32" spans="1:22">
      <c r="C32" t="s" s="38">
        <v>86</v>
      </c>
      <c r="D32" t="s">
        <v>98</v>
      </c>
      <c r="E32" t="s" s="76">
        <v>53</v>
      </c>
      <c r="F32" t="s" s="76">
        <v>59</v>
      </c>
      <c r="G32" t="n" s="38"/>
    </row>
    <row s="121" r="33" spans="1:22">
      <c r="C33" t="s" s="38">
        <v>82</v>
      </c>
      <c r="D33" t="s">
        <v>99</v>
      </c>
      <c r="E33" t="s" s="76">
        <v>62</v>
      </c>
      <c r="F33" t="s" s="76">
        <v>54</v>
      </c>
      <c r="G33" t="n" s="38"/>
    </row>
    <row s="121" r="34" spans="1:22">
      <c r="C34" t="s" s="38">
        <v>60</v>
      </c>
      <c r="D34" t="s">
        <v>100</v>
      </c>
      <c r="E34" t="s" s="76">
        <v>62</v>
      </c>
      <c r="F34" t="s" s="76">
        <v>59</v>
      </c>
      <c r="G34" t="n" s="38"/>
    </row>
    <row s="121" r="35" spans="1:22">
      <c r="C35" t="s" s="38">
        <v>57</v>
      </c>
      <c r="D35" t="s">
        <v>101</v>
      </c>
      <c r="E35" t="s" s="76">
        <v>53</v>
      </c>
      <c r="F35" t="s" s="76">
        <v>59</v>
      </c>
      <c r="G35" t="n" s="38"/>
    </row>
    <row s="121" r="36" spans="1:22">
      <c r="C36" t="s" s="38">
        <v>67</v>
      </c>
      <c r="D36" t="s">
        <v>102</v>
      </c>
      <c r="E36" t="s" s="76">
        <v>53</v>
      </c>
      <c r="F36" t="s" s="76">
        <v>54</v>
      </c>
    </row>
    <row s="121" r="37" spans="1:22">
      <c r="C37" t="s" s="38">
        <v>79</v>
      </c>
      <c r="D37" t="s">
        <v>103</v>
      </c>
      <c r="E37" t="s" s="76">
        <v>53</v>
      </c>
      <c r="F37" t="s" s="76">
        <v>59</v>
      </c>
    </row>
    <row s="121" r="38" spans="1:22">
      <c r="C38" t="s" s="38">
        <v>82</v>
      </c>
      <c r="D38" t="s">
        <v>104</v>
      </c>
      <c r="E38" t="s" s="76">
        <v>62</v>
      </c>
      <c r="F38" t="s" s="76">
        <v>54</v>
      </c>
    </row>
    <row s="121" r="39" spans="1:22">
      <c r="C39" t="s" s="38">
        <v>77</v>
      </c>
      <c r="D39" t="s" s="104">
        <v>105</v>
      </c>
      <c r="E39" t="s" s="76">
        <v>62</v>
      </c>
      <c r="F39" t="s" s="76">
        <v>59</v>
      </c>
    </row>
    <row s="121" r="40" spans="1:22">
      <c r="C40" t="s" s="38">
        <v>90</v>
      </c>
      <c r="D40" t="s" s="104">
        <v>106</v>
      </c>
      <c r="E40" t="n" s="76"/>
      <c r="F40" t="n" s="76"/>
    </row>
    <row s="121" r="41" spans="1:22">
      <c r="C41" t="s" s="38">
        <v>69</v>
      </c>
      <c r="D41" t="s" s="104">
        <v>107</v>
      </c>
      <c r="E41" t="s" s="76">
        <v>62</v>
      </c>
      <c r="F41" t="s" s="76">
        <v>54</v>
      </c>
    </row>
    <row s="121" r="42" spans="1:22">
      <c r="C42" t="s" s="38">
        <v>65</v>
      </c>
      <c r="D42" t="s" s="104">
        <v>108</v>
      </c>
      <c r="E42" t="s" s="76">
        <v>62</v>
      </c>
      <c r="F42" t="s" s="76">
        <v>54</v>
      </c>
    </row>
    <row s="121" r="43" spans="1:22">
      <c r="C43" t="n" s="38"/>
      <c r="D43" t="n" s="104"/>
      <c r="E43" t="n" s="76"/>
      <c r="F43" t="n" s="76"/>
    </row>
    <row s="121" r="44" spans="1:22">
      <c r="C44" t="n" s="38"/>
      <c r="D44" t="n" s="104"/>
      <c r="E44" t="n" s="76"/>
      <c r="F44" t="n" s="76"/>
    </row>
    <row s="121" r="45" spans="1:22">
      <c r="C45" t="n" s="38"/>
      <c r="D45" t="n" s="104"/>
      <c r="E45" t="n" s="76"/>
      <c r="F45" t="n" s="76"/>
    </row>
    <row s="121" r="46" spans="1:22">
      <c r="C46" t="n" s="38"/>
      <c r="D46" t="n" s="104"/>
      <c r="E46" t="n" s="76"/>
      <c r="F46" t="n" s="76"/>
    </row>
    <row s="121" r="47" spans="1:22">
      <c r="C47" t="n" s="38"/>
      <c r="D47" t="n" s="104"/>
      <c r="E47" t="n" s="76"/>
      <c r="F47" t="n" s="76"/>
    </row>
    <row s="121" r="48" spans="1:22">
      <c r="C48" t="n" s="38"/>
      <c r="D48" t="n" s="104"/>
      <c r="E48" t="n" s="76"/>
      <c r="F48" t="n" s="76"/>
    </row>
    <row s="121" r="49" spans="1:22">
      <c r="C49" t="n" s="38"/>
      <c r="D49" t="n" s="104"/>
      <c r="E49" t="n" s="76"/>
      <c r="F49" t="n" s="76"/>
    </row>
    <row s="121" r="50" spans="1:22">
      <c r="C50" t="n" s="38"/>
      <c r="D50" t="n" s="104"/>
      <c r="E50" t="n" s="76"/>
      <c r="F50" t="n" s="76"/>
    </row>
    <row s="121" r="51" spans="1:22">
      <c r="C51" t="n" s="38"/>
      <c r="D51" t="n" s="104"/>
      <c r="E51" t="n" s="76"/>
      <c r="F51" t="n" s="76"/>
    </row>
    <row s="121" r="52" spans="1:22">
      <c r="C52" t="n" s="38"/>
      <c r="D52" t="n" s="104"/>
      <c r="E52" t="n" s="76"/>
      <c r="F52" t="n" s="76"/>
    </row>
    <row s="121" r="53" spans="1:22">
      <c r="C53" t="n" s="38"/>
      <c r="D53" t="n" s="104"/>
      <c r="E53" t="n" s="76"/>
      <c r="F53" t="n" s="76"/>
    </row>
    <row s="121" r="54" spans="1:22">
      <c r="C54" t="n" s="38"/>
      <c r="D54" t="n" s="104"/>
      <c r="E54" t="n" s="76"/>
      <c r="F54" t="n" s="76"/>
    </row>
    <row s="121" r="55" spans="1:22">
      <c r="C55" t="n" s="38"/>
      <c r="D55" t="n" s="104"/>
      <c r="E55" t="n" s="76"/>
      <c r="F55" t="n" s="76"/>
    </row>
    <row s="121" r="56" spans="1:22">
      <c r="C56" t="n" s="38"/>
      <c r="D56" t="n" s="104"/>
      <c r="E56" t="n" s="76"/>
      <c r="F56" t="n" s="76"/>
    </row>
    <row s="121" r="57" spans="1:22">
      <c r="C57" t="n" s="38"/>
      <c r="D57" t="n" s="104"/>
      <c r="E57" t="n" s="76"/>
      <c r="F57" t="n" s="76"/>
    </row>
    <row s="121" r="58" spans="1:22">
      <c r="C58" t="n" s="38"/>
      <c r="D58" t="n" s="104"/>
      <c r="E58" t="n" s="76"/>
      <c r="F58" t="n" s="76"/>
    </row>
    <row s="121" r="59" spans="1:22">
      <c r="C59" t="n" s="38"/>
      <c r="D59" t="n" s="104"/>
      <c r="E59" t="n" s="76"/>
      <c r="F59" t="n" s="76"/>
    </row>
    <row s="121" r="60" spans="1:22">
      <c r="C60" t="n" s="38"/>
      <c r="D60" t="n" s="104"/>
      <c r="E60" t="n" s="76"/>
      <c r="F60" t="n" s="76"/>
    </row>
    <row s="121" r="61" spans="1:22">
      <c r="C61" t="n" s="38"/>
      <c r="D61" t="n" s="104"/>
      <c r="E61" t="n" s="76"/>
      <c r="F61" t="n" s="76"/>
    </row>
    <row s="121" r="62" spans="1:22">
      <c r="C62" t="n" s="38"/>
      <c r="D62" t="n" s="104"/>
      <c r="E62" t="n" s="76"/>
      <c r="F62" t="n" s="76"/>
    </row>
    <row s="121" r="63" spans="1:22">
      <c r="C63" t="n" s="38"/>
      <c r="E63" t="n" s="76"/>
      <c r="F63" t="n" s="76"/>
    </row>
    <row s="121" r="64" spans="1:22">
      <c r="C64" t="n" s="38"/>
      <c r="E64" t="n" s="76"/>
      <c r="F64" t="n" s="76"/>
    </row>
    <row s="121" r="65" spans="1:22">
      <c r="C65" t="n" s="38"/>
      <c r="E65" t="n" s="76"/>
      <c r="F65" t="n" s="76"/>
    </row>
    <row s="121" r="66" spans="1:22">
      <c r="C66" t="n" s="38"/>
      <c r="E66" t="n" s="76"/>
      <c r="F66" t="n" s="76"/>
    </row>
    <row s="121" r="67" spans="1:22">
      <c r="C67" t="n" s="38"/>
      <c r="E67" t="n" s="76"/>
      <c r="F67" t="n" s="76"/>
    </row>
    <row s="121" r="68" spans="1:22">
      <c r="C68" t="n" s="38"/>
      <c r="E68" t="n" s="76"/>
      <c r="F68" t="n" s="76"/>
    </row>
    <row s="121" r="69" spans="1:22">
      <c r="C69" t="n" s="38"/>
      <c r="E69" t="n" s="76"/>
      <c r="F69" t="n" s="76"/>
    </row>
    <row s="121" r="70" spans="1:22">
      <c r="C70" t="n" s="38"/>
      <c r="E70" t="n" s="76"/>
      <c r="F70" t="n" s="76"/>
    </row>
    <row s="121" r="71" spans="1:22">
      <c r="C71" t="n" s="38"/>
      <c r="E71" t="n" s="76"/>
      <c r="F71" t="n" s="76"/>
    </row>
    <row s="121" r="72" spans="1:22">
      <c r="C72" t="n" s="38"/>
      <c r="E72" t="n" s="76"/>
      <c r="F72" t="n" s="76"/>
    </row>
    <row s="121" r="73" spans="1:22">
      <c r="C73" t="n" s="38"/>
      <c r="E73" t="n" s="76"/>
      <c r="F73" t="n" s="76"/>
    </row>
    <row s="121" r="74" spans="1:22">
      <c r="C74" t="n" s="38"/>
      <c r="E74" t="n" s="76"/>
      <c r="F74" t="n" s="76"/>
    </row>
    <row s="121" r="75" spans="1:22">
      <c r="C75" t="n" s="38"/>
      <c r="E75" t="n" s="76"/>
      <c r="F75" t="n" s="76"/>
    </row>
    <row s="121" r="76" spans="1:22">
      <c r="C76" t="n" s="38"/>
      <c r="E76" t="n" s="76"/>
      <c r="F76" t="n" s="76"/>
    </row>
    <row s="121" r="77" spans="1:22">
      <c r="C77" t="n" s="38"/>
      <c r="E77" t="n" s="76"/>
      <c r="F77" t="n" s="76"/>
    </row>
    <row s="121" r="78" spans="1:22">
      <c r="C78" t="n" s="38"/>
      <c r="E78" t="n" s="76"/>
      <c r="F78" t="n" s="76"/>
    </row>
    <row s="121" r="79" spans="1:22">
      <c r="C79" t="n" s="38"/>
      <c r="E79" t="n" s="76"/>
      <c r="F79" t="n" s="76"/>
    </row>
    <row s="121" r="80" spans="1:22">
      <c r="C80" t="n" s="38"/>
      <c r="E80" t="n" s="76"/>
      <c r="F80" t="n" s="76"/>
    </row>
    <row s="121" r="81" spans="1:22">
      <c r="C81" t="n" s="38"/>
      <c r="E81" t="n" s="76"/>
      <c r="F81" t="n" s="76"/>
    </row>
    <row s="121" r="82" spans="1:22">
      <c r="C82" t="n" s="38"/>
      <c r="E82" t="n" s="76"/>
      <c r="F82" t="n" s="76"/>
    </row>
    <row s="121" r="83" spans="1:22">
      <c r="C83" t="n" s="38"/>
      <c r="E83" t="n" s="76"/>
      <c r="F83" t="n" s="76"/>
    </row>
    <row s="121" r="84" spans="1:22">
      <c r="C84" t="n" s="38"/>
      <c r="E84" t="n" s="76"/>
      <c r="F84" t="n" s="76"/>
    </row>
    <row s="121" r="85" spans="1:22">
      <c r="C85" t="n" s="38"/>
      <c r="E85" t="n" s="76"/>
      <c r="F85" t="n" s="76"/>
    </row>
    <row s="121" r="86" spans="1:22">
      <c r="C86" t="n" s="38"/>
      <c r="E86" t="n" s="76"/>
      <c r="F86" t="n" s="76"/>
    </row>
    <row s="121" r="87" spans="1:22">
      <c r="C87" t="n" s="38"/>
      <c r="E87" t="n" s="76"/>
      <c r="F87" t="n" s="76"/>
    </row>
    <row s="121" r="88" spans="1:22">
      <c r="C88" t="n" s="38"/>
      <c r="E88" t="n" s="76"/>
      <c r="F88" t="n" s="76"/>
    </row>
    <row s="121" r="89" spans="1:22">
      <c r="C89" t="n" s="38"/>
      <c r="E89" t="n" s="76"/>
      <c r="F89" t="n" s="76"/>
    </row>
    <row s="121" r="90" spans="1:22">
      <c r="C90" t="n" s="38"/>
      <c r="E90" t="n" s="76"/>
      <c r="F90" t="n" s="76"/>
    </row>
    <row s="121" r="91" spans="1:22">
      <c r="C91" t="n" s="38"/>
      <c r="E91" t="n" s="76"/>
      <c r="F91" t="n" s="76"/>
    </row>
    <row s="121" r="92" spans="1:22">
      <c r="C92" t="n" s="38"/>
      <c r="E92" t="n" s="76"/>
      <c r="F92" t="n" s="76"/>
    </row>
    <row s="121" r="93" spans="1:22">
      <c r="C93" t="n" s="38"/>
      <c r="E93" t="n" s="76"/>
      <c r="F93" t="n" s="76"/>
    </row>
    <row s="121" r="94" spans="1:22">
      <c r="C94" t="n" s="38"/>
      <c r="E94" t="n" s="76"/>
      <c r="F94" t="n" s="76"/>
    </row>
    <row s="121" r="95" spans="1:22">
      <c r="C95" t="n" s="38"/>
      <c r="E95" t="n" s="76"/>
      <c r="F95" t="n" s="76"/>
    </row>
    <row s="121" r="96" spans="1:22">
      <c r="C96" t="n" s="38"/>
      <c r="E96" t="n" s="76"/>
      <c r="F96" t="n" s="76"/>
    </row>
    <row s="121" r="97" spans="1:22">
      <c r="C97" t="n" s="38"/>
      <c r="E97" t="n" s="76"/>
      <c r="F97" t="n" s="76"/>
    </row>
    <row s="121" r="98" spans="1:22">
      <c r="C98" t="n" s="38"/>
      <c r="E98" t="n" s="76"/>
      <c r="F98" t="n" s="76"/>
    </row>
    <row s="121" r="99" spans="1:22">
      <c r="C99" t="n" s="38"/>
      <c r="E99" t="n" s="76"/>
      <c r="F99" t="n" s="76"/>
    </row>
    <row s="121" r="100" spans="1:22">
      <c r="C100" t="n" s="38"/>
      <c r="E100" t="n" s="76"/>
      <c r="F100" t="n" s="76"/>
    </row>
    <row s="121" r="101" spans="1:22">
      <c r="C101" t="n" s="38"/>
      <c r="E101" t="n" s="76"/>
      <c r="F101" t="n" s="76"/>
    </row>
    <row s="121" r="102" spans="1:22">
      <c r="C102" t="n" s="38"/>
      <c r="E102" t="n" s="76"/>
      <c r="F102" t="n" s="76"/>
    </row>
    <row s="121" r="103" spans="1:22">
      <c r="C103" t="n" s="38"/>
      <c r="E103" t="n" s="76"/>
      <c r="F103" t="n" s="76"/>
    </row>
    <row s="121" r="104" spans="1:22">
      <c r="C104" t="n" s="38"/>
      <c r="E104" t="n" s="76"/>
      <c r="F104" t="n" s="76"/>
    </row>
    <row s="121" r="105" spans="1:22">
      <c r="C105" t="n" s="38"/>
      <c r="E105" t="n" s="76"/>
      <c r="F105" t="n" s="76"/>
    </row>
    <row s="121" r="106" spans="1:22">
      <c r="C106" t="n" s="38"/>
      <c r="E106" t="n" s="76"/>
      <c r="F106" t="n" s="76"/>
    </row>
    <row s="121" r="107" spans="1:22">
      <c r="C107" t="n" s="38"/>
      <c r="E107" t="n" s="76"/>
      <c r="F107" t="n" s="105"/>
    </row>
    <row s="121" r="108" spans="1:22">
      <c r="C108" t="n" s="38"/>
      <c r="E108" t="n" s="76"/>
      <c r="F108" t="n" s="105"/>
    </row>
    <row s="121" r="109" spans="1:22">
      <c r="C109" t="n" s="38"/>
      <c r="E109" t="n" s="76"/>
      <c r="F109" t="n" s="105"/>
    </row>
    <row s="121" r="110" spans="1:22">
      <c r="C110" t="n" s="38"/>
      <c r="E110" t="n" s="76"/>
      <c r="F110" t="n" s="105"/>
    </row>
  </sheetData>
  <pageMargins bottom="1" footer="0.5" header="0.5" left="0.75" right="0.75" top="1"/>
  <pageSetup fitToHeight="12" fitToWidth="2" orientation="landscape" scale="41"/>
</worksheet>
</file>

<file path=xl/worksheets/sheet4.xml><?xml version="1.0" encoding="utf-8"?>
<worksheet xmlns="http://schemas.openxmlformats.org/spreadsheetml/2006/main">
  <s:sheetPr xmlns:s="http://schemas.openxmlformats.org/spreadsheetml/2006/main" codeName="Sheet3">
    <s:pageSetUpPr fitToPage="1"/>
  </s:sheetPr>
  <dimension ref="A1:R33"/>
  <sheetViews>
    <sheetView topLeftCell="B1" workbookViewId="0" zoomScaleNormal="100">
      <selection activeCell="D22" sqref="D22"/>
    </sheetView>
  </sheetViews>
  <sheetFormatPr baseColWidth="10" defaultRowHeight="15"/>
  <cols>
    <col customWidth="1" max="1" min="1" style="38" width="20"/>
    <col customWidth="1" max="2" min="2" style="38" width="4.42578125"/>
    <col customWidth="1" max="3" min="3" style="38" width="41.42578125"/>
    <col customWidth="1" max="4" min="4" style="39" width="87.85546875"/>
    <col customWidth="1" max="5" min="5" style="38" width="52.85546875"/>
    <col customWidth="1" max="6" min="6" style="38" width="23.7109375"/>
    <col bestFit="1" customWidth="1" max="7" min="7" style="38" width="16.7109375"/>
    <col bestFit="1" customWidth="1" max="8" min="8" style="38" width="15.42578125"/>
    <col bestFit="1" customWidth="1" max="9" min="9" style="38" width="23.42578125"/>
    <col bestFit="1" customWidth="1" max="10" min="10" style="38" width="13.42578125"/>
    <col bestFit="1" customWidth="1" max="11" min="11" style="38" width="23.5703125"/>
    <col bestFit="1" customWidth="1" max="12" min="12" style="38" width="14.5703125"/>
    <col customWidth="1" max="13" min="13" style="38" width="50.140625"/>
    <col customWidth="1" max="14" min="14" style="38" width="17.7109375"/>
    <col customWidth="1" max="15" min="15" style="38" width="14.5703125"/>
    <col customWidth="1" max="16" min="16" style="38" width="4.28515625"/>
    <col customWidth="1" max="17" min="17" style="38" width="11.28515625"/>
    <col customWidth="1" max="18" min="18" style="38" width="25.28515625"/>
  </cols>
  <sheetData>
    <row customFormat="1" spans="1:18" ht="15.75" customHeight="1" r="1" s="18">
      <c r="B1" t="n" s="61"/>
      <c r="C1" t="s" s="40">
        <v>109</v>
      </c>
      <c r="D1" t="s" s="41">
        <v>73</v>
      </c>
      <c r="E1" t="s">
        <v>60</v>
      </c>
      <c r="F1" t="s">
        <v>82</v>
      </c>
      <c r="G1" t="s">
        <v>65</v>
      </c>
      <c r="H1" t="s">
        <v>67</v>
      </c>
      <c r="I1" t="s">
        <v>69</v>
      </c>
      <c r="J1" t="s">
        <v>51</v>
      </c>
      <c r="K1" t="s">
        <v>55</v>
      </c>
      <c r="L1" t="s">
        <v>79</v>
      </c>
      <c r="M1" t="s">
        <v>90</v>
      </c>
      <c r="N1" t="s">
        <v>57</v>
      </c>
      <c r="O1" t="s">
        <v>77</v>
      </c>
      <c r="P1" t="s">
        <v>84</v>
      </c>
      <c r="Q1" t="s">
        <v>86</v>
      </c>
    </row>
    <row customFormat="1" spans="1:18" ht="16.5" customHeight="1" r="2" s="61">
      <c r="A2" t="s" s="100">
        <v>2</v>
      </c>
      <c r="B2" t="n" s="57"/>
      <c r="C2" t="s" s="100">
        <v>110</v>
      </c>
      <c r="D2" t="s" s="20">
        <v>111</v>
      </c>
      <c r="E2" t="s" s="115">
        <v>111</v>
      </c>
      <c r="F2" t="s" s="115">
        <v>111</v>
      </c>
      <c r="G2" t="s" s="61">
        <v>111</v>
      </c>
      <c r="H2" t="s" s="61">
        <v>111</v>
      </c>
      <c r="I2" t="s" s="61">
        <v>111</v>
      </c>
      <c r="J2" t="s">
        <v>111</v>
      </c>
      <c r="K2" t="s" s="61">
        <v>112</v>
      </c>
      <c r="L2" t="s">
        <v>111</v>
      </c>
      <c r="M2" t="s" s="61">
        <v>112</v>
      </c>
      <c r="N2" t="s">
        <v>111</v>
      </c>
      <c r="O2" t="s">
        <v>111</v>
      </c>
      <c r="P2" t="s" s="61">
        <v>111</v>
      </c>
      <c r="Q2" t="s" s="61">
        <v>111</v>
      </c>
      <c r="R2" t="n" s="61"/>
    </row>
    <row s="61" customFormat="1" r="3" spans="1:18">
      <c r="B3" t="n" s="57"/>
      <c r="C3" t="s" s="100">
        <v>113</v>
      </c>
      <c r="D3" t="s" s="117">
        <v>114</v>
      </c>
      <c r="E3" t="s" s="122">
        <v>114</v>
      </c>
      <c r="F3" t="s">
        <v>114</v>
      </c>
      <c r="G3" t="s" s="61">
        <v>114</v>
      </c>
      <c r="H3" t="s" s="61">
        <v>114</v>
      </c>
      <c r="I3" t="s" s="61">
        <v>114</v>
      </c>
      <c r="J3" t="s">
        <v>114</v>
      </c>
      <c r="K3" t="s" s="61">
        <v>114</v>
      </c>
      <c r="L3" t="s">
        <v>114</v>
      </c>
      <c r="M3" t="s" s="61">
        <v>114</v>
      </c>
      <c r="N3" t="s">
        <v>114</v>
      </c>
      <c r="O3" t="s">
        <v>114</v>
      </c>
      <c r="P3" t="s" s="61">
        <v>114</v>
      </c>
      <c r="Q3" t="s" s="61">
        <v>114</v>
      </c>
      <c r="R3" t="n" s="61"/>
    </row>
    <row customFormat="1" spans="1:18" ht="15" customHeight="1" r="4" s="61">
      <c r="B4" t="n" s="115"/>
      <c r="C4" t="s" s="43">
        <v>115</v>
      </c>
      <c r="D4" s="115">
        <f>VLOOKUP(D3,Ontology!A:B,2,FALSE)</f>
        <v/>
      </c>
    </row>
    <row s="61" customFormat="1" r="5" spans="1:18">
      <c r="B5" t="n" s="115"/>
      <c r="C5" t="s" s="42">
        <v>116</v>
      </c>
      <c r="D5" t="n" s="20"/>
    </row>
    <row s="61" customFormat="1" r="6" spans="1:18">
      <c r="C6" t="s" s="42">
        <v>117</v>
      </c>
      <c r="D6" t="n" s="20"/>
    </row>
    <row s="61" customFormat="1" r="7" spans="1:18">
      <c r="C7" t="s" s="42">
        <v>118</v>
      </c>
      <c r="D7" t="n" s="20"/>
      <c r="E7" t="n" s="18"/>
      <c r="F7" t="n" s="18"/>
      <c r="G7" t="n" s="18"/>
      <c r="H7" t="n" s="18"/>
      <c r="I7" t="n" s="18"/>
      <c r="J7" t="n" s="18"/>
      <c r="K7" t="n" s="18"/>
      <c r="L7" t="n" s="18"/>
      <c r="M7" t="n" s="18"/>
      <c r="N7" t="n" s="18"/>
      <c r="O7" t="n" s="18"/>
      <c r="P7" t="n" s="18"/>
      <c r="Q7" t="n" s="18"/>
      <c r="R7" t="n" s="18"/>
    </row>
    <row s="61" customFormat="1" r="8" spans="1:18">
      <c r="C8" t="s" s="42">
        <v>119</v>
      </c>
      <c r="D8" t="n" s="20"/>
      <c r="E8" t="n" s="115"/>
      <c r="F8" t="n" s="115"/>
      <c r="G8" t="n" s="61"/>
      <c r="H8" t="n" s="61"/>
      <c r="I8" t="n" s="61"/>
      <c r="J8" t="n" s="61"/>
      <c r="K8" t="n" s="61"/>
      <c r="L8" t="n" s="61"/>
      <c r="M8" t="n" s="61"/>
      <c r="N8" t="n" s="61"/>
      <c r="O8" t="n" s="61"/>
    </row>
    <row s="61" customFormat="1" r="9" spans="1:18">
      <c r="C9" t="s" s="42">
        <v>120</v>
      </c>
      <c r="D9" t="n" s="20"/>
      <c r="E9" t="n" s="115"/>
      <c r="F9" t="n" s="61"/>
      <c r="G9" t="n" s="61"/>
      <c r="H9" t="n" s="61"/>
      <c r="I9" t="n" s="61"/>
      <c r="J9" t="n" s="61"/>
      <c r="K9" t="n" s="61"/>
      <c r="L9" t="n" s="61"/>
      <c r="M9" t="n" s="61"/>
      <c r="N9" t="n" s="61"/>
      <c r="O9" t="n" s="61"/>
    </row>
    <row s="61" customFormat="1" r="10" spans="1:18">
      <c r="C10" t="s" s="42">
        <v>121</v>
      </c>
      <c r="D10" t="n" s="20"/>
    </row>
    <row s="61" customFormat="1" r="11" spans="1:18">
      <c r="C11" t="s" s="42">
        <v>122</v>
      </c>
      <c r="D11" t="n" s="27"/>
    </row>
    <row s="61" customFormat="1" r="12" spans="1:18">
      <c r="C12" t="s" s="42">
        <v>123</v>
      </c>
      <c r="D12" t="n" s="27"/>
    </row>
    <row s="61" customFormat="1" r="13" spans="1:18">
      <c r="C13" t="s" s="42">
        <v>124</v>
      </c>
      <c r="D13" t="n" s="27"/>
    </row>
    <row s="61" customFormat="1" r="14" spans="1:18">
      <c r="C14" t="s" s="42">
        <v>125</v>
      </c>
      <c r="D14" t="n" s="27"/>
    </row>
    <row s="61" customFormat="1" r="15" spans="1:18">
      <c r="C15" t="s" s="42">
        <v>126</v>
      </c>
      <c r="D15" t="n" s="27"/>
    </row>
    <row s="61" customFormat="1" r="16" spans="1:18">
      <c r="C16" t="s" s="42">
        <v>127</v>
      </c>
      <c r="D16" t="n" s="27"/>
    </row>
    <row s="61" customFormat="1" r="17" spans="1:18">
      <c r="C17" t="s" s="42">
        <v>128</v>
      </c>
      <c r="D17" t="n" s="27"/>
    </row>
    <row s="61" customFormat="1" r="18" spans="1:18">
      <c r="C18" t="s" s="42">
        <v>129</v>
      </c>
      <c r="D18" t="n" s="27"/>
    </row>
    <row s="61" customFormat="1" r="19" spans="1:18">
      <c r="C19" t="s" s="42">
        <v>130</v>
      </c>
      <c r="D19" t="n" s="27"/>
    </row>
    <row s="61" customFormat="1" r="20" spans="1:18">
      <c r="C20" t="s" s="42">
        <v>131</v>
      </c>
      <c r="D20" t="n" s="27"/>
    </row>
    <row s="61" customFormat="1" r="21" spans="1:18">
      <c r="C21" t="s" s="42">
        <v>132</v>
      </c>
      <c r="D21" t="n" s="27"/>
    </row>
    <row s="61" customFormat="1" r="22" spans="1:18">
      <c r="C22" t="s" s="42">
        <v>133</v>
      </c>
      <c r="D22" t="n" s="27"/>
    </row>
    <row s="61" customFormat="1" r="23" spans="1:18">
      <c r="C23" t="s" s="42">
        <v>134</v>
      </c>
      <c r="D23" t="n" s="27"/>
    </row>
    <row s="61" customFormat="1" r="24" spans="1:18">
      <c r="C24" t="s" s="42">
        <v>135</v>
      </c>
      <c r="D24" t="n" s="27"/>
    </row>
    <row s="61" customFormat="1" r="25" spans="1:18">
      <c r="C25" t="s" s="42">
        <v>136</v>
      </c>
      <c r="D25" t="n" s="27"/>
    </row>
    <row s="61" customFormat="1" r="26" spans="1:18">
      <c r="C26" t="s" s="42">
        <v>137</v>
      </c>
      <c r="D26" t="n" s="27"/>
    </row>
    <row s="61" customFormat="1" r="27" spans="1:18">
      <c r="C27" t="s" s="42">
        <v>138</v>
      </c>
      <c r="D27" t="n" s="27"/>
    </row>
    <row s="61" customFormat="1" r="28" spans="1:18">
      <c r="C28" t="s" s="42">
        <v>139</v>
      </c>
      <c r="D28" t="n" s="27"/>
    </row>
    <row s="61" customFormat="1" r="29" spans="1:18">
      <c r="C29" t="s" s="42">
        <v>140</v>
      </c>
      <c r="D29" t="n" s="27"/>
    </row>
    <row s="121" r="30" spans="1:18">
      <c r="C30" t="s" s="42">
        <v>141</v>
      </c>
    </row>
    <row s="121" r="31" spans="1:18">
      <c r="C31" t="s" s="42">
        <v>142</v>
      </c>
    </row>
    <row s="121" r="32" spans="1:18">
      <c r="C32" t="s" s="42">
        <v>143</v>
      </c>
    </row>
    <row s="121" r="33" spans="1:18">
      <c r="C33" t="s" s="85">
        <v>144</v>
      </c>
    </row>
  </sheetData>
  <s:dataValidations xmlns:s="http://schemas.openxmlformats.org/spreadsheetml/2006/main" count="1">
    <s:dataValidation allowBlank="1" showErrorMessage="1" showInputMessage="1" sqref="D3" type="list">
      <s:formula1>Subjects_Subject_Species</s:formula1>
    </s:dataValidation>
  </s:dataValidations>
  <pageMargins bottom="1" footer="0.5" header="0.5" left="0.75" right="0.75" top="1"/>
  <pageSetup fitToHeight="12" fitToWidth="2" orientation="landscape" scale="41"/>
</worksheet>
</file>

<file path=xl/worksheets/sheet5.xml><?xml version="1.0" encoding="utf-8"?>
<worksheet xmlns="http://schemas.openxmlformats.org/spreadsheetml/2006/main">
  <s:sheetPr xmlns:s="http://schemas.openxmlformats.org/spreadsheetml/2006/main" codeName="Sheet4">
    <s:pageSetUpPr fitToPage="1"/>
  </s:sheetPr>
  <dimension ref="A1:Z51"/>
  <sheetViews>
    <sheetView workbookViewId="0" zoomScaleNormal="100">
      <selection activeCell="C4" sqref="C4"/>
    </sheetView>
  </sheetViews>
  <sheetFormatPr baseColWidth="10" defaultRowHeight="15"/>
  <cols>
    <col customWidth="1" max="1" min="1" style="9" width="9.5703125"/>
    <col customWidth="1" max="2" min="2" style="9" width="9.140625"/>
    <col bestFit="1" customWidth="1" max="3" min="3" style="9" width="44.28515625"/>
    <col customWidth="1" max="4" min="4" style="2" width="116.5703125"/>
    <col customWidth="1" max="5" min="5" style="9" width="20.85546875"/>
    <col customWidth="1" max="6" min="6" style="9" width="16.7109375"/>
    <col bestFit="1" customWidth="1" max="7" min="7" style="9" width="13.140625"/>
    <col customWidth="1" max="8" min="8" style="9" width="30.42578125"/>
    <col customWidth="1" max="9" min="9" style="9" width="32.5703125"/>
    <col customWidth="1" max="10" min="10" style="9" width="14.7109375"/>
    <col customWidth="1" max="11" min="11" style="9" width="23.28515625"/>
    <col bestFit="1" customWidth="1" max="12" min="12" style="9" width="15.7109375"/>
    <col customWidth="1" max="13" min="13" style="9" width="34"/>
    <col customWidth="1" max="14" min="14" style="9" width="23.7109375"/>
    <col bestFit="1" customWidth="1" max="15" min="15" style="9" width="16.7109375"/>
    <col bestFit="1" customWidth="1" max="16" min="16" style="9" width="15.42578125"/>
    <col bestFit="1" customWidth="1" max="17" min="17" style="9" width="23.42578125"/>
    <col bestFit="1" customWidth="1" max="18" min="18" style="9" width="13.42578125"/>
    <col bestFit="1" customWidth="1" max="19" min="19" style="9" width="23.5703125"/>
    <col bestFit="1" customWidth="1" max="20" min="20" style="9" width="14.5703125"/>
    <col customWidth="1" max="21" min="21" style="9" width="50.140625"/>
    <col customWidth="1" max="22" min="22" style="9" width="17.7109375"/>
    <col customWidth="1" max="23" min="23" style="9" width="14.5703125"/>
    <col customWidth="1" max="24" min="24" style="9" width="4.28515625"/>
    <col customWidth="1" max="25" min="25" style="9" width="11.28515625"/>
    <col customWidth="1" max="26" min="26" style="9" width="25.28515625"/>
  </cols>
  <sheetData>
    <row customFormat="1" spans="1:26" ht="15.75" customHeight="1" r="1" s="18">
      <c r="A1" t="n" s="61"/>
      <c r="C1" t="s" s="44">
        <v>145</v>
      </c>
      <c r="D1" t="s" s="17">
        <v>62</v>
      </c>
      <c r="E1" t="s" s="57">
        <v>53</v>
      </c>
    </row>
    <row customFormat="1" spans="1:26" ht="15" customHeight="1" r="2" s="61">
      <c r="A2" t="n" s="57"/>
      <c r="C2" t="s" s="49">
        <v>146</v>
      </c>
      <c r="D2" t="n" s="27"/>
      <c r="F2" t="n" s="61"/>
      <c r="H2" t="n" s="47"/>
      <c r="K2" t="n" s="22"/>
      <c r="L2" t="n" s="22"/>
      <c r="M2" t="n" s="115"/>
      <c r="N2" t="n" s="115"/>
      <c r="O2" t="n" s="61"/>
      <c r="P2" t="n" s="61"/>
      <c r="Q2" t="n" s="61"/>
      <c r="S2" t="n" s="61"/>
      <c r="U2" t="n" s="61"/>
      <c r="X2" t="n" s="61"/>
      <c r="Y2" t="n" s="61"/>
      <c r="Z2" t="n" s="61"/>
    </row>
    <row s="61" customFormat="1" r="3" spans="1:26">
      <c r="A3" t="n" s="115"/>
      <c r="C3" t="s" s="48">
        <v>147</v>
      </c>
      <c r="D3" t="n" s="20"/>
      <c r="F3" t="n" s="61"/>
      <c r="H3" t="n" s="47"/>
      <c r="K3" t="n" s="22"/>
      <c r="L3" t="n" s="22"/>
      <c r="M3" t="n" s="115"/>
      <c r="O3" t="n" s="61"/>
      <c r="P3" t="n" s="61"/>
      <c r="Q3" t="n" s="61"/>
      <c r="S3" t="n" s="61"/>
      <c r="U3" t="n" s="61"/>
      <c r="X3" t="n" s="61"/>
      <c r="Y3" t="n" s="61"/>
      <c r="Z3" t="n" s="61"/>
    </row>
    <row s="61" customFormat="1" r="4" spans="1:26">
      <c r="A4" t="n" s="115"/>
      <c r="C4" t="s" s="85">
        <v>148</v>
      </c>
      <c r="D4" t="s" s="20">
        <v>149</v>
      </c>
      <c r="E4" t="s" s="61">
        <v>149</v>
      </c>
      <c r="F4" t="n" s="61"/>
    </row>
    <row s="61" customFormat="1" r="5" spans="1:26">
      <c r="C5" t="s" s="48">
        <v>150</v>
      </c>
      <c r="D5" t="s" s="27">
        <v>151</v>
      </c>
      <c r="E5" t="s" s="61">
        <v>151</v>
      </c>
      <c r="F5" t="n" s="61"/>
    </row>
    <row customFormat="1" spans="1:26" ht="15" customHeight="1" r="6" s="61">
      <c r="C6" t="s" s="49">
        <v>152</v>
      </c>
      <c r="D6" t="n" s="27"/>
      <c r="E6" t="n" s="61"/>
      <c r="F6" t="n" s="61"/>
    </row>
    <row customFormat="1" spans="1:26" ht="15" customHeight="1" r="7" s="61">
      <c r="C7" t="s" s="49">
        <v>153</v>
      </c>
      <c r="D7" t="n" s="20"/>
      <c r="E7" t="n" s="61"/>
      <c r="F7" t="n" s="61"/>
    </row>
    <row customFormat="1" spans="1:26" ht="15" customHeight="1" r="8" s="61">
      <c r="C8" t="s" s="49">
        <v>154</v>
      </c>
      <c r="D8" t="n" s="27"/>
      <c r="E8" t="n" s="18"/>
      <c r="F8" t="n" s="18"/>
      <c r="G8" t="n" s="18"/>
      <c r="H8" t="n" s="18"/>
      <c r="I8" t="n" s="18"/>
      <c r="J8" t="n" s="18"/>
      <c r="K8" t="n" s="18"/>
      <c r="L8" t="n" s="18"/>
      <c r="M8" t="n" s="18"/>
      <c r="N8" t="n" s="18"/>
      <c r="O8" t="n" s="18"/>
      <c r="P8" t="n" s="18"/>
      <c r="Q8" t="n" s="18"/>
      <c r="R8" t="n" s="18"/>
      <c r="S8" t="n" s="18"/>
      <c r="T8" t="n" s="18"/>
      <c r="U8" t="n" s="18"/>
      <c r="V8" t="n" s="18"/>
      <c r="W8" t="n" s="18"/>
      <c r="X8" t="n" s="18"/>
      <c r="Y8" t="n" s="18"/>
      <c r="Z8" t="n" s="18"/>
    </row>
    <row customFormat="1" spans="1:26" ht="15" customHeight="1" r="9" s="61">
      <c r="C9" t="s" s="49">
        <v>155</v>
      </c>
      <c r="D9" t="n" s="20"/>
      <c r="E9" t="n" s="61"/>
      <c r="G9" t="n" s="61"/>
      <c r="H9" t="n" s="47"/>
      <c r="I9" t="n" s="61"/>
      <c r="J9" t="n" s="61"/>
      <c r="K9" t="n" s="22"/>
      <c r="L9" t="n" s="22"/>
      <c r="M9" t="n" s="115"/>
      <c r="N9" t="n" s="115"/>
      <c r="O9" t="n" s="61"/>
      <c r="P9" t="n" s="61"/>
      <c r="Q9" t="n" s="61"/>
      <c r="R9" t="n" s="61"/>
      <c r="S9" t="n" s="61"/>
      <c r="T9" t="n" s="61"/>
      <c r="U9" t="n" s="61"/>
      <c r="V9" t="n" s="61"/>
      <c r="W9" t="n" s="61"/>
    </row>
    <row customFormat="1" spans="1:26" ht="15" customHeight="1" r="10" s="61">
      <c r="C10" t="s" s="49">
        <v>156</v>
      </c>
      <c r="D10" t="n" s="20"/>
      <c r="E10" t="n" s="61"/>
      <c r="G10" t="n" s="61"/>
      <c r="H10" t="n" s="47"/>
      <c r="I10" t="n" s="61"/>
      <c r="J10" t="n" s="61"/>
      <c r="K10" t="n" s="22"/>
      <c r="L10" t="n" s="22"/>
      <c r="M10" t="n" s="115"/>
      <c r="N10" t="n" s="61"/>
      <c r="O10" t="n" s="61"/>
      <c r="P10" t="n" s="61"/>
      <c r="Q10" t="n" s="61"/>
      <c r="R10" t="n" s="61"/>
      <c r="S10" t="n" s="61"/>
      <c r="T10" t="n" s="61"/>
      <c r="U10" t="n" s="61"/>
      <c r="V10" t="n" s="61"/>
      <c r="W10" t="n" s="61"/>
    </row>
    <row customFormat="1" spans="1:26" ht="15" customHeight="1" r="11" s="61">
      <c r="C11" t="s" s="49">
        <v>157</v>
      </c>
      <c r="D11" t="n" s="27"/>
      <c r="E11" t="n" s="61"/>
      <c r="F11" t="n" s="61"/>
    </row>
    <row customFormat="1" spans="1:26" ht="15" customHeight="1" r="12" s="61">
      <c r="C12" t="s" s="49">
        <v>158</v>
      </c>
      <c r="D12" t="n" s="20"/>
      <c r="E12" t="n" s="61"/>
      <c r="F12" t="n" s="61"/>
    </row>
    <row customFormat="1" spans="1:26" ht="15" customHeight="1" r="13" s="61">
      <c r="C13" t="s" s="49">
        <v>159</v>
      </c>
      <c r="D13" t="n" s="27"/>
      <c r="E13" t="n" s="61"/>
      <c r="F13" t="n" s="61"/>
    </row>
    <row customFormat="1" spans="1:26" ht="15" customHeight="1" r="14" s="61">
      <c r="C14" t="s" s="49">
        <v>160</v>
      </c>
      <c r="D14" t="n" s="27"/>
      <c r="E14" t="n" s="61"/>
      <c r="F14" t="n" s="61"/>
    </row>
    <row customFormat="1" spans="1:26" ht="15" customHeight="1" r="15" s="61">
      <c r="C15" t="s" s="49">
        <v>161</v>
      </c>
      <c r="D15" t="n" s="27"/>
      <c r="E15" t="n" s="29"/>
      <c r="F15" t="n" s="61"/>
    </row>
    <row customFormat="1" spans="1:26" ht="15" customHeight="1" r="16" s="61">
      <c r="C16" t="s" s="49">
        <v>162</v>
      </c>
      <c r="D16" t="n" s="27"/>
      <c r="E16" t="n" s="29"/>
      <c r="F16" t="n" s="61"/>
    </row>
    <row customFormat="1" spans="1:26" ht="15" customHeight="1" r="17" s="61">
      <c r="C17" t="s" s="49">
        <v>163</v>
      </c>
      <c r="D17" t="n" s="27"/>
      <c r="E17" t="n" s="61"/>
      <c r="F17" t="n" s="61"/>
    </row>
    <row customFormat="1" spans="1:26" ht="15" customHeight="1" r="18" s="61">
      <c r="C18" t="s" s="49">
        <v>164</v>
      </c>
      <c r="D18" t="n" s="27"/>
      <c r="E18" t="n" s="61"/>
      <c r="F18" t="n" s="61"/>
    </row>
    <row customFormat="1" spans="1:26" ht="15" customHeight="1" r="19" s="61">
      <c r="C19" t="s" s="49">
        <v>165</v>
      </c>
      <c r="D19" t="n" s="27"/>
      <c r="E19" t="n" s="61"/>
      <c r="F19" t="n" s="61"/>
    </row>
    <row customFormat="1" spans="1:26" ht="15" customHeight="1" r="20" s="61">
      <c r="C20" t="s" s="49">
        <v>166</v>
      </c>
      <c r="D20" t="n" s="27"/>
      <c r="E20" t="n" s="61"/>
      <c r="F20" t="n" s="61"/>
    </row>
    <row customFormat="1" spans="1:26" ht="15" customHeight="1" r="21" s="61">
      <c r="C21" t="s" s="49">
        <v>167</v>
      </c>
      <c r="D21" t="n" s="27"/>
      <c r="E21" t="n" s="61"/>
      <c r="F21" t="n" s="61"/>
    </row>
    <row customFormat="1" spans="1:26" ht="15" customHeight="1" r="22" s="61">
      <c r="C22" t="s" s="49">
        <v>168</v>
      </c>
      <c r="D22" t="n" s="27"/>
      <c r="E22" t="n" s="61"/>
      <c r="F22" t="n" s="61"/>
    </row>
    <row customFormat="1" spans="1:26" ht="15" customHeight="1" r="23" s="61">
      <c r="C23" t="s" s="49">
        <v>169</v>
      </c>
      <c r="D23" t="n" s="27"/>
      <c r="E23" t="n" s="61"/>
      <c r="F23" t="n" s="61"/>
    </row>
    <row customFormat="1" spans="1:26" ht="15" customHeight="1" r="24" s="61">
      <c r="C24" t="s" s="49">
        <v>170</v>
      </c>
      <c r="D24" t="n" s="27"/>
      <c r="E24" t="n" s="61"/>
      <c r="F24" t="n" s="61"/>
    </row>
    <row customFormat="1" spans="1:26" ht="15" customHeight="1" r="25" s="61">
      <c r="C25" t="s" s="49">
        <v>171</v>
      </c>
      <c r="D25" t="n" s="27"/>
      <c r="E25" t="n" s="61"/>
      <c r="F25" t="n" s="61"/>
    </row>
    <row customFormat="1" spans="1:26" ht="15" customHeight="1" r="26" s="61">
      <c r="C26" t="s" s="49">
        <v>172</v>
      </c>
      <c r="D26" t="n" s="27"/>
      <c r="E26" t="n" s="61"/>
      <c r="F26" t="n" s="61"/>
    </row>
    <row customFormat="1" spans="1:26" ht="15" customHeight="1" r="27" s="61">
      <c r="C27" t="s" s="49">
        <v>173</v>
      </c>
      <c r="D27" t="n" s="27"/>
      <c r="E27" t="n" s="61"/>
      <c r="F27" t="n" s="61"/>
    </row>
    <row customFormat="1" spans="1:26" ht="15" customHeight="1" r="28" s="61">
      <c r="C28" t="s" s="49">
        <v>174</v>
      </c>
      <c r="D28" t="n" s="27"/>
      <c r="E28" t="n" s="61"/>
      <c r="F28" t="n" s="61"/>
    </row>
    <row customFormat="1" spans="1:26" ht="15" customHeight="1" r="29" s="61">
      <c r="C29" t="s" s="49">
        <v>175</v>
      </c>
      <c r="D29" t="n" s="27"/>
      <c r="E29" t="n" s="61"/>
      <c r="F29" t="n" s="61"/>
    </row>
    <row customFormat="1" spans="1:26" ht="15" customHeight="1" r="30" s="61">
      <c r="C30" t="s" s="49">
        <v>176</v>
      </c>
      <c r="D30" t="n" s="27"/>
      <c r="E30" t="n" s="61"/>
      <c r="F30" t="n" s="61"/>
    </row>
    <row customFormat="1" spans="1:26" ht="15" customHeight="1" r="31" s="61">
      <c r="C31" t="s" s="49">
        <v>177</v>
      </c>
      <c r="D31" t="n" s="27"/>
      <c r="E31" t="n" s="61"/>
      <c r="F31" t="n" s="61"/>
    </row>
    <row s="61" customFormat="1" r="32" spans="1:26">
      <c r="C32" t="s" s="48">
        <v>178</v>
      </c>
      <c r="D32" t="n" s="27"/>
    </row>
    <row s="61" customFormat="1" r="33" spans="1:26">
      <c r="C33" t="s" s="48">
        <v>179</v>
      </c>
      <c r="D33" t="n" s="27"/>
    </row>
    <row s="61" customFormat="1" r="34" spans="1:26">
      <c r="C34" t="s" s="48">
        <v>180</v>
      </c>
      <c r="D34" t="n" s="27"/>
    </row>
    <row s="61" customFormat="1" r="35" spans="1:26">
      <c r="C35" t="s" s="48">
        <v>181</v>
      </c>
      <c r="D35" t="n" s="27"/>
    </row>
    <row s="61" customFormat="1" r="36" spans="1:26">
      <c r="C36" t="s" s="48">
        <v>182</v>
      </c>
      <c r="D36" t="n" s="27"/>
    </row>
    <row s="61" customFormat="1" r="37" spans="1:26">
      <c r="C37" t="s" s="48">
        <v>183</v>
      </c>
      <c r="D37" t="n" s="27"/>
    </row>
    <row s="61" customFormat="1" r="38" spans="1:26">
      <c r="C38" t="s" s="48">
        <v>184</v>
      </c>
      <c r="D38" t="n" s="27"/>
    </row>
    <row s="61" customFormat="1" r="39" spans="1:26">
      <c r="C39" t="s" s="48">
        <v>185</v>
      </c>
      <c r="D39" t="n" s="27"/>
    </row>
    <row s="61" customFormat="1" r="40" spans="1:26">
      <c r="C40" t="s" s="48">
        <v>186</v>
      </c>
      <c r="D40" t="n" s="27"/>
    </row>
    <row s="61" customFormat="1" r="41" spans="1:26">
      <c r="C41" t="s" s="48">
        <v>187</v>
      </c>
      <c r="D41" t="n" s="27"/>
    </row>
    <row s="61" customFormat="1" r="42" spans="1:26">
      <c r="C42" t="s" s="48">
        <v>188</v>
      </c>
      <c r="D42" t="n" s="27"/>
    </row>
    <row s="61" customFormat="1" r="43" spans="1:26">
      <c r="C43" t="s" s="48">
        <v>189</v>
      </c>
      <c r="D43" t="n" s="27"/>
    </row>
    <row s="61" customFormat="1" r="44" spans="1:26">
      <c r="C44" t="s" s="48">
        <v>190</v>
      </c>
      <c r="D44" t="n" s="27"/>
    </row>
    <row s="61" customFormat="1" r="45" spans="1:26">
      <c r="C45" t="s" s="48">
        <v>191</v>
      </c>
      <c r="D45" t="n" s="27"/>
    </row>
    <row s="61" customFormat="1" r="46" spans="1:26">
      <c r="C46" t="s" s="48">
        <v>192</v>
      </c>
      <c r="D46" t="n" s="27"/>
    </row>
    <row s="121" r="47" spans="1:26"/>
    <row s="121" r="48" spans="1:26">
      <c r="C48" t="n" s="8"/>
    </row>
    <row s="121" r="49" spans="1:26">
      <c r="C49" t="n" s="10"/>
    </row>
    <row s="121" r="50" spans="1:26">
      <c r="C50" t="n" s="13"/>
    </row>
    <row s="121" r="51" spans="1:26">
      <c r="C51" t="n" s="3"/>
    </row>
  </sheetData>
  <pageMargins bottom="1" footer="0.5" header="0.5" left="0.75" right="0.75" top="1"/>
  <pageSetup fitToHeight="12" fitToWidth="2" orientation="landscape" scale="41"/>
</worksheet>
</file>

<file path=xl/worksheets/sheet6.xml><?xml version="1.0" encoding="utf-8"?>
<worksheet xmlns="http://schemas.openxmlformats.org/spreadsheetml/2006/main">
  <s:sheetPr xmlns:s="http://schemas.openxmlformats.org/spreadsheetml/2006/main" codeName="Sheet6">
    <s:pageSetUpPr fitToPage="1"/>
  </s:sheetPr>
  <dimension ref="A1:V40"/>
  <sheetViews>
    <sheetView workbookViewId="0" zoomScaleNormal="100">
      <selection activeCell="D18" sqref="D18"/>
    </sheetView>
  </sheetViews>
  <sheetFormatPr baseColWidth="10" defaultRowHeight="15"/>
  <cols>
    <col customWidth="1" max="1" min="1" style="9" width="5.7109375"/>
    <col customWidth="1" max="2" min="2" style="9" width="9.85546875"/>
    <col customWidth="1" max="3" min="3" style="11" width="47.5703125"/>
    <col customWidth="1" max="4" min="4" style="2" width="123.7109375"/>
    <col bestFit="1" customWidth="1" max="5" min="5" style="9" width="21.5703125"/>
    <col customWidth="1" max="6" min="6" style="9" width="14.7109375"/>
    <col customWidth="1" max="7" min="7" style="9" width="23.28515625"/>
    <col bestFit="1" customWidth="1" max="8" min="8" style="9" width="15.7109375"/>
    <col customWidth="1" max="9" min="9" style="9" width="34"/>
    <col customWidth="1" max="10" min="10" style="9" width="23.7109375"/>
    <col bestFit="1" customWidth="1" max="11" min="11" style="9" width="16.7109375"/>
    <col bestFit="1" customWidth="1" max="12" min="12" style="9" width="15.42578125"/>
    <col bestFit="1" customWidth="1" max="13" min="13" style="9" width="23.42578125"/>
    <col bestFit="1" customWidth="1" max="14" min="14" style="9" width="13.42578125"/>
    <col bestFit="1" customWidth="1" max="15" min="15" style="9" width="23.5703125"/>
    <col bestFit="1" customWidth="1" max="16" min="16" style="9" width="14.5703125"/>
    <col customWidth="1" max="17" min="17" style="9" width="50.140625"/>
    <col customWidth="1" max="18" min="18" style="9" width="17.7109375"/>
    <col customWidth="1" max="19" min="19" style="9" width="14.5703125"/>
    <col customWidth="1" max="20" min="20" style="9" width="4.28515625"/>
    <col customWidth="1" max="21" min="21" style="9" width="11.28515625"/>
    <col customWidth="1" max="22" min="22" style="9" width="25.28515625"/>
  </cols>
  <sheetData>
    <row customFormat="1" spans="1:22" ht="15.75" customHeight="1" r="1" s="18">
      <c r="C1" t="s" s="50">
        <v>193</v>
      </c>
      <c r="D1" t="s" s="17">
        <v>194</v>
      </c>
      <c r="E1" t="s">
        <v>195</v>
      </c>
    </row>
    <row customFormat="1" spans="1:22" ht="15.75" customHeight="1" r="2" s="61">
      <c r="B2" t="n" s="57"/>
      <c r="C2" t="s" s="96">
        <v>196</v>
      </c>
      <c r="D2" t="n" s="106"/>
      <c r="G2" t="n" s="22"/>
      <c r="H2" t="n" s="22"/>
      <c r="I2" t="n" s="115"/>
      <c r="J2" t="n" s="115"/>
      <c r="K2" t="n" s="61"/>
      <c r="L2" t="n" s="61"/>
      <c r="M2" t="n" s="61"/>
      <c r="O2" t="n" s="61"/>
      <c r="Q2" t="n" s="61"/>
      <c r="T2" t="n" s="61"/>
      <c r="U2" t="n" s="61"/>
      <c r="V2" t="n" s="61"/>
    </row>
    <row customFormat="1" spans="1:22" ht="15" customHeight="1" r="3" s="61">
      <c r="B3" t="n" s="115"/>
      <c r="C3" t="s" s="96">
        <v>197</v>
      </c>
      <c r="D3" t="n" s="20"/>
      <c r="G3" t="n" s="22"/>
      <c r="H3" t="n" s="22"/>
      <c r="I3" t="n" s="115"/>
      <c r="K3" t="n" s="61"/>
      <c r="L3" t="n" s="61"/>
      <c r="M3" t="n" s="61"/>
      <c r="O3" t="n" s="61"/>
      <c r="Q3" t="n" s="61"/>
      <c r="T3" t="n" s="61"/>
      <c r="U3" t="n" s="61"/>
      <c r="V3" t="n" s="61"/>
    </row>
    <row customFormat="1" spans="1:22" ht="15" customHeight="1" r="4" s="61">
      <c r="B4" t="n" s="115"/>
      <c r="C4" t="s" s="97">
        <v>198</v>
      </c>
      <c r="D4" t="s" s="20">
        <v>199</v>
      </c>
      <c r="E4" t="s">
        <v>200</v>
      </c>
    </row>
    <row customFormat="1" spans="1:22" ht="15" customHeight="1" r="5" s="61">
      <c r="C5" t="s" s="96">
        <v>201</v>
      </c>
      <c r="D5" t="s" s="20">
        <v>202</v>
      </c>
      <c r="E5" t="s" s="83">
        <v>203</v>
      </c>
      <c r="F5" t="n" s="83"/>
    </row>
    <row customFormat="1" spans="1:22" ht="30" customHeight="1" r="6" s="61">
      <c r="C6" t="s" s="96">
        <v>204</v>
      </c>
      <c r="D6" t="n" s="20"/>
    </row>
    <row customFormat="1" spans="1:22" ht="15" customHeight="1" r="7" s="61">
      <c r="C7" t="s" s="96">
        <v>205</v>
      </c>
      <c r="D7" t="n" s="20"/>
    </row>
    <row customFormat="1" spans="1:22" ht="15" customHeight="1" r="8" s="61">
      <c r="C8" t="s" s="96">
        <v>206</v>
      </c>
      <c r="D8" t="n" s="27"/>
    </row>
    <row customFormat="1" spans="1:22" ht="15" customHeight="1" r="9" s="61">
      <c r="C9" t="s" s="96">
        <v>207</v>
      </c>
      <c r="D9" t="n" s="20"/>
    </row>
    <row customFormat="1" spans="1:22" ht="15" customHeight="1" r="10" s="61">
      <c r="C10" t="s" s="96">
        <v>208</v>
      </c>
      <c r="D10" t="n" s="20"/>
    </row>
    <row customFormat="1" spans="1:22" ht="15" customHeight="1" r="11" s="61">
      <c r="C11" t="s" s="96">
        <v>209</v>
      </c>
      <c r="D11" t="n" s="20"/>
    </row>
    <row customFormat="1" spans="1:22" ht="15" customHeight="1" r="12" s="61">
      <c r="C12" t="s" s="96">
        <v>210</v>
      </c>
      <c r="D12" t="n" s="20"/>
      <c r="E12" t="n" s="115"/>
      <c r="F12" t="n" s="115"/>
    </row>
    <row customFormat="1" spans="1:22" ht="15" customHeight="1" r="13" s="61">
      <c r="C13" t="s" s="96">
        <v>211</v>
      </c>
      <c r="D13" t="n" s="20"/>
    </row>
    <row customFormat="1" spans="1:22" ht="15" customHeight="1" r="14" s="61">
      <c r="C14" t="s" s="96">
        <v>212</v>
      </c>
      <c r="D14" t="n" s="27"/>
    </row>
    <row customFormat="1" spans="1:22" ht="15" customHeight="1" r="15" s="61">
      <c r="C15" t="s" s="96">
        <v>213</v>
      </c>
      <c r="D15" t="n" s="27"/>
    </row>
    <row customFormat="1" spans="1:22" ht="15" customHeight="1" r="16" s="61">
      <c r="C16" t="s" s="96">
        <v>214</v>
      </c>
      <c r="D16" t="n" s="27"/>
    </row>
    <row customFormat="1" spans="1:22" ht="15" customHeight="1" r="17" s="61">
      <c r="C17" t="s" s="96">
        <v>215</v>
      </c>
      <c r="D17" t="n" s="27"/>
    </row>
    <row customFormat="1" spans="1:22" ht="15" customHeight="1" r="18" s="61">
      <c r="C18" t="s" s="96">
        <v>216</v>
      </c>
      <c r="D18" t="n" s="20"/>
    </row>
    <row customFormat="1" spans="1:22" ht="15" customHeight="1" r="19" s="61">
      <c r="C19" t="s" s="96">
        <v>217</v>
      </c>
      <c r="D19" t="n" s="27"/>
    </row>
    <row customFormat="1" spans="1:22" ht="15" customHeight="1" r="20" s="61">
      <c r="C20" t="s" s="96">
        <v>218</v>
      </c>
      <c r="D20" t="n" s="27"/>
    </row>
    <row s="121" r="21" spans="1:22">
      <c r="C21" t="n" s="2"/>
    </row>
    <row s="121" r="22" spans="1:22">
      <c r="C22" t="n" s="51"/>
    </row>
    <row s="121" r="23" spans="1:22">
      <c r="C23" t="n" s="2"/>
    </row>
    <row s="121" r="24" spans="1:22">
      <c r="C24" t="n" s="2"/>
    </row>
    <row s="121" r="25" spans="1:22">
      <c r="C25" t="n" s="2"/>
    </row>
    <row s="121" r="26" spans="1:22">
      <c r="C26" t="n" s="2"/>
    </row>
    <row s="121" r="27" spans="1:22">
      <c r="C27" t="n" s="2"/>
    </row>
    <row s="121" r="28" spans="1:22">
      <c r="C28" t="n" s="2"/>
    </row>
    <row s="121" r="29" spans="1:22">
      <c r="C29" t="n" s="2"/>
    </row>
    <row s="121" r="30" spans="1:22">
      <c r="C30" t="n" s="2"/>
    </row>
    <row s="121" r="31" spans="1:22">
      <c r="C31" t="n" s="2"/>
    </row>
    <row s="121" r="32" spans="1:22">
      <c r="C32" t="n" s="2"/>
    </row>
    <row s="121" r="33" spans="1:22">
      <c r="C33" t="n" s="2"/>
    </row>
    <row s="121" r="34" spans="1:22">
      <c r="C34" t="n" s="2"/>
    </row>
    <row s="121" r="35" spans="1:22">
      <c r="C35" t="n" s="2"/>
    </row>
    <row s="121" r="36" spans="1:22">
      <c r="C36" t="n" s="2"/>
    </row>
    <row s="121" r="37" spans="1:22">
      <c r="C37" t="n" s="2"/>
    </row>
    <row s="121" r="38" spans="1:22">
      <c r="C38" t="n" s="2"/>
    </row>
    <row s="121" r="39" spans="1:22">
      <c r="C39" t="n" s="2"/>
    </row>
    <row s="121" r="40" spans="1:22">
      <c r="C40" t="n" s="2"/>
    </row>
  </sheetData>
  <pageMargins bottom="1" footer="0.5" header="0.5" left="0.75" right="0.75" top="1"/>
  <pageSetup fitToHeight="12" fitToWidth="2" orientation="landscape" scale="41"/>
</worksheet>
</file>

<file path=xl/worksheets/sheet7.xml><?xml version="1.0" encoding="utf-8"?>
<worksheet xmlns="http://schemas.openxmlformats.org/spreadsheetml/2006/main">
  <s:sheetPr xmlns:s="http://schemas.openxmlformats.org/spreadsheetml/2006/main" codeName="Sheet7">
    <s:pageSetUpPr fitToPage="1"/>
  </s:sheetPr>
  <dimension ref="A1:AN19"/>
  <sheetViews>
    <sheetView workbookViewId="0" zoomScaleNormal="100">
      <selection activeCell="D15" sqref="D15"/>
    </sheetView>
  </sheetViews>
  <sheetFormatPr baseColWidth="10" defaultRowHeight="15"/>
  <cols>
    <col customWidth="1" max="1" min="1" style="52" width="5.7109375"/>
    <col customWidth="1" max="2" min="2" style="52" width="5.42578125"/>
    <col customWidth="1" max="3" min="3" style="95" width="47.42578125"/>
    <col customWidth="1" max="4" min="4" style="109" width="147.5703125"/>
    <col customWidth="1" max="5" min="5" style="95" width="18.7109375"/>
    <col customWidth="1" max="6" min="6" style="11" width="14.7109375"/>
    <col customWidth="1" max="7" min="7" style="11" width="23.28515625"/>
    <col bestFit="1" customWidth="1" max="8" min="8" style="11" width="15.7109375"/>
    <col customWidth="1" max="9" min="9" style="11" width="34"/>
    <col customWidth="1" max="10" min="10" style="11" width="23.7109375"/>
    <col bestFit="1" customWidth="1" max="11" min="11" style="11" width="16.7109375"/>
    <col bestFit="1" customWidth="1" max="12" min="12" style="11" width="15.42578125"/>
    <col bestFit="1" customWidth="1" max="13" min="13" style="11" width="23.42578125"/>
    <col bestFit="1" customWidth="1" max="14" min="14" style="11" width="13.42578125"/>
    <col bestFit="1" customWidth="1" max="15" min="15" style="11" width="23.5703125"/>
    <col bestFit="1" customWidth="1" max="16" min="16" style="11" width="14.5703125"/>
    <col customWidth="1" max="17" min="17" style="11" width="50.140625"/>
    <col customWidth="1" max="18" min="18" style="11" width="17.7109375"/>
    <col customWidth="1" max="19" min="19" style="11" width="14.5703125"/>
    <col customWidth="1" max="20" min="20" style="11" width="4.28515625"/>
    <col customWidth="1" max="21" min="21" style="11" width="11.28515625"/>
    <col customWidth="1" max="22" min="22" style="11" width="25.28515625"/>
    <col customWidth="1" max="40" min="23" style="11" width="9.140625"/>
    <col customWidth="1" max="40" min="23" style="11" width="9.140625"/>
    <col customWidth="1" max="40" min="23" style="11" width="9.140625"/>
    <col customWidth="1" max="40" min="23" style="11" width="9.140625"/>
    <col customWidth="1" max="40" min="23" style="11" width="9.140625"/>
    <col customWidth="1" max="40" min="23" style="11" width="9.140625"/>
    <col customWidth="1" max="40" min="23" style="11" width="9.140625"/>
    <col customWidth="1" max="40" min="23" style="11" width="9.140625"/>
    <col customWidth="1" max="40" min="23" style="11" width="9.140625"/>
    <col customWidth="1" max="40" min="23" style="11" width="9.140625"/>
    <col customWidth="1" max="40" min="23" style="11" width="9.140625"/>
    <col customWidth="1" max="40" min="23" style="11" width="9.140625"/>
    <col customWidth="1" max="40" min="23" style="11" width="9.140625"/>
    <col customWidth="1" max="40" min="23" style="11" width="9.140625"/>
    <col customWidth="1" max="40" min="23" style="11" width="9.140625"/>
    <col customWidth="1" max="40" min="23" style="11" width="9.140625"/>
    <col customWidth="1" max="40" min="23" style="11" width="9.140625"/>
    <col customWidth="1" max="40" min="23" style="11" width="9.140625"/>
  </cols>
  <sheetData>
    <row customFormat="1" spans="1:40" ht="15.75" customHeight="1" r="1" s="53">
      <c r="C1" t="s" s="86">
        <v>219</v>
      </c>
      <c r="D1" t="s" s="17">
        <v>220</v>
      </c>
      <c r="E1" t="s" s="87">
        <v>221</v>
      </c>
      <c r="F1" t="n" s="18"/>
      <c r="G1" t="n" s="18"/>
      <c r="H1" t="n" s="18"/>
      <c r="I1" t="n" s="18"/>
      <c r="J1" t="n" s="18"/>
      <c r="K1" t="n" s="18"/>
      <c r="L1" t="n" s="18"/>
      <c r="M1" t="n" s="18"/>
      <c r="N1" t="n" s="18"/>
      <c r="O1" t="n" s="18"/>
      <c r="P1" t="n" s="18"/>
      <c r="Q1" t="n" s="18"/>
      <c r="R1" t="n" s="18"/>
      <c r="S1" t="n" s="18"/>
      <c r="T1" t="n" s="18"/>
      <c r="U1" t="n" s="18"/>
      <c r="V1" t="n" s="18"/>
      <c r="W1" t="n" s="18"/>
      <c r="X1" t="n" s="18"/>
      <c r="Y1" t="n" s="18"/>
      <c r="Z1" t="n" s="18"/>
      <c r="AA1" t="n" s="18"/>
      <c r="AB1" t="n" s="18"/>
      <c r="AC1" t="n" s="18"/>
      <c r="AD1" t="n" s="18"/>
      <c r="AE1" t="n" s="18"/>
      <c r="AF1" t="n" s="18"/>
      <c r="AG1" t="n" s="18"/>
      <c r="AH1" t="n" s="18"/>
      <c r="AI1" t="n" s="18"/>
      <c r="AJ1" t="n" s="18"/>
      <c r="AK1" t="n" s="18"/>
      <c r="AL1" t="n" s="18"/>
      <c r="AM1" t="n" s="18"/>
      <c r="AN1" t="n" s="18"/>
    </row>
    <row s="120" customFormat="1" r="2" spans="1:40">
      <c r="B2" t="n" s="57"/>
      <c r="C2" t="s" s="88">
        <v>222</v>
      </c>
      <c r="D2" t="n" s="107"/>
      <c r="E2" t="n" s="92"/>
      <c r="F2" t="n" s="57"/>
      <c r="G2" t="n" s="54"/>
      <c r="H2" t="n" s="54"/>
      <c r="I2" t="n" s="57"/>
      <c r="J2" t="n" s="57"/>
      <c r="K2" t="n" s="57"/>
      <c r="L2" t="n" s="57"/>
      <c r="M2" t="n" s="57"/>
      <c r="N2" t="n" s="57"/>
      <c r="O2" t="n" s="57"/>
      <c r="P2" t="n" s="57"/>
      <c r="Q2" t="n" s="57"/>
      <c r="R2" t="n" s="57"/>
      <c r="S2" t="n" s="57"/>
      <c r="T2" t="n" s="57"/>
      <c r="U2" t="n" s="57"/>
      <c r="V2" t="n" s="57"/>
      <c r="W2" t="n" s="57"/>
      <c r="X2" t="n" s="57"/>
      <c r="Y2" t="n" s="57"/>
      <c r="Z2" t="n" s="57"/>
      <c r="AA2" t="n" s="57"/>
      <c r="AB2" t="n" s="57"/>
      <c r="AC2" t="n" s="57"/>
      <c r="AD2" t="n" s="57"/>
      <c r="AE2" t="n" s="57"/>
      <c r="AF2" t="n" s="57"/>
      <c r="AG2" t="n" s="57"/>
      <c r="AH2" t="n" s="57"/>
      <c r="AI2" t="n" s="57"/>
      <c r="AJ2" t="n" s="57"/>
      <c r="AK2" t="n" s="57"/>
      <c r="AL2" t="n" s="57"/>
      <c r="AM2" t="n" s="57"/>
      <c r="AN2" t="n" s="57"/>
    </row>
    <row s="120" customFormat="1" r="3" spans="1:40">
      <c r="B3" t="n" s="115"/>
      <c r="C3" t="s" s="88">
        <v>223</v>
      </c>
      <c r="D3" t="n" s="108"/>
      <c r="E3" t="n" s="89"/>
      <c r="F3" t="n" s="20"/>
      <c r="G3" t="n" s="54"/>
      <c r="H3" t="n" s="54"/>
      <c r="I3" t="n" s="57"/>
      <c r="J3" t="n" s="57"/>
      <c r="K3" t="n" s="57"/>
      <c r="L3" t="n" s="57"/>
      <c r="M3" t="n" s="57"/>
      <c r="N3" t="n" s="57"/>
      <c r="O3" t="n" s="57"/>
      <c r="P3" t="n" s="57"/>
      <c r="Q3" t="n" s="57"/>
      <c r="R3" t="n" s="57"/>
      <c r="S3" t="n" s="57"/>
      <c r="T3" t="n" s="57"/>
      <c r="U3" t="n" s="57"/>
      <c r="V3" t="n" s="57"/>
      <c r="W3" t="n" s="57"/>
      <c r="X3" t="n" s="57"/>
      <c r="Y3" t="n" s="57"/>
      <c r="Z3" t="n" s="57"/>
      <c r="AA3" t="n" s="57"/>
      <c r="AB3" t="n" s="57"/>
      <c r="AC3" t="n" s="57"/>
      <c r="AD3" t="n" s="57"/>
      <c r="AE3" t="n" s="57"/>
      <c r="AF3" t="n" s="57"/>
      <c r="AG3" t="n" s="57"/>
      <c r="AH3" t="n" s="57"/>
      <c r="AI3" t="n" s="57"/>
      <c r="AJ3" t="n" s="57"/>
      <c r="AK3" t="n" s="57"/>
      <c r="AL3" t="n" s="57"/>
      <c r="AM3" t="n" s="57"/>
      <c r="AN3" t="n" s="57"/>
    </row>
    <row s="120" customFormat="1" r="4" spans="1:40">
      <c r="B4" t="n" s="115"/>
      <c r="C4" t="s" s="91">
        <v>224</v>
      </c>
      <c r="D4" t="s">
        <v>225</v>
      </c>
      <c r="E4" t="s" s="92">
        <v>226</v>
      </c>
      <c r="F4" t="n" s="57"/>
      <c r="G4" t="n" s="57"/>
      <c r="H4" t="n" s="57"/>
      <c r="I4" t="n" s="57"/>
      <c r="J4" t="n" s="57"/>
      <c r="K4" t="n" s="57"/>
      <c r="L4" t="n" s="57"/>
      <c r="M4" t="n" s="57"/>
      <c r="N4" t="n" s="57"/>
      <c r="O4" t="n" s="57"/>
      <c r="P4" t="n" s="57"/>
      <c r="Q4" t="n" s="57"/>
      <c r="R4" t="n" s="57"/>
      <c r="S4" t="n" s="57"/>
      <c r="T4" t="n" s="57"/>
      <c r="U4" t="n" s="57"/>
      <c r="V4" t="n" s="57"/>
      <c r="W4" t="n" s="57"/>
      <c r="X4" t="n" s="57"/>
      <c r="Y4" t="n" s="57"/>
      <c r="Z4" t="n" s="57"/>
      <c r="AA4" t="n" s="57"/>
      <c r="AB4" t="n" s="57"/>
      <c r="AC4" t="n" s="57"/>
      <c r="AD4" t="n" s="57"/>
      <c r="AE4" t="n" s="57"/>
      <c r="AF4" t="n" s="57"/>
      <c r="AG4" t="n" s="57"/>
      <c r="AH4" t="n" s="57"/>
      <c r="AI4" t="n" s="57"/>
      <c r="AJ4" t="n" s="57"/>
      <c r="AK4" t="n" s="57"/>
      <c r="AL4" t="n" s="57"/>
      <c r="AM4" t="n" s="57"/>
      <c r="AN4" t="n" s="57"/>
    </row>
    <row s="120" customFormat="1" r="5" spans="1:40">
      <c r="C5" t="s" s="88">
        <v>227</v>
      </c>
      <c r="D5" t="s" s="108">
        <v>228</v>
      </c>
      <c r="E5" t="s" s="93">
        <v>229</v>
      </c>
      <c r="F5" t="n" s="83"/>
      <c r="G5" t="n" s="57"/>
      <c r="H5" t="n" s="57"/>
      <c r="I5" t="n" s="57"/>
      <c r="J5" t="n" s="57"/>
      <c r="K5" t="n" s="57"/>
      <c r="L5" t="n" s="57"/>
      <c r="M5" t="n" s="57"/>
      <c r="N5" t="n" s="57"/>
      <c r="O5" t="n" s="57"/>
      <c r="P5" t="n" s="57"/>
      <c r="Q5" t="n" s="57"/>
      <c r="R5" t="n" s="57"/>
      <c r="S5" t="n" s="57"/>
      <c r="T5" t="n" s="57"/>
      <c r="U5" t="n" s="57"/>
      <c r="V5" t="n" s="57"/>
      <c r="W5" t="n" s="57"/>
      <c r="X5" t="n" s="57"/>
      <c r="Y5" t="n" s="57"/>
      <c r="Z5" t="n" s="57"/>
      <c r="AA5" t="n" s="57"/>
      <c r="AB5" t="n" s="57"/>
      <c r="AC5" t="n" s="57"/>
      <c r="AD5" t="n" s="57"/>
      <c r="AE5" t="n" s="57"/>
      <c r="AF5" t="n" s="57"/>
      <c r="AG5" t="n" s="57"/>
      <c r="AH5" t="n" s="57"/>
      <c r="AI5" t="n" s="57"/>
      <c r="AJ5" t="n" s="57"/>
      <c r="AK5" t="n" s="57"/>
      <c r="AL5" t="n" s="57"/>
      <c r="AM5" t="n" s="57"/>
      <c r="AN5" t="n" s="57"/>
    </row>
    <row customFormat="1" spans="1:40" ht="30" customHeight="1" r="6" s="120">
      <c r="C6" t="s" s="88">
        <v>230</v>
      </c>
      <c r="D6" t="n" s="108"/>
      <c r="E6" t="n" s="92"/>
      <c r="F6" t="n" s="57"/>
      <c r="G6" t="n" s="57"/>
      <c r="H6" t="n" s="57"/>
      <c r="I6" t="n" s="57"/>
      <c r="J6" t="n" s="57"/>
      <c r="K6" t="n" s="57"/>
      <c r="L6" t="n" s="57"/>
      <c r="M6" t="n" s="57"/>
      <c r="N6" t="n" s="57"/>
      <c r="O6" t="n" s="57"/>
      <c r="P6" t="n" s="57"/>
      <c r="Q6" t="n" s="57"/>
      <c r="R6" t="n" s="57"/>
      <c r="S6" t="n" s="57"/>
      <c r="T6" t="n" s="57"/>
      <c r="U6" t="n" s="57"/>
      <c r="V6" t="n" s="57"/>
      <c r="W6" t="n" s="57"/>
      <c r="X6" t="n" s="57"/>
      <c r="Y6" t="n" s="57"/>
      <c r="Z6" t="n" s="57"/>
      <c r="AA6" t="n" s="57"/>
      <c r="AB6" t="n" s="57"/>
      <c r="AC6" t="n" s="57"/>
      <c r="AD6" t="n" s="57"/>
      <c r="AE6" t="n" s="57"/>
      <c r="AF6" t="n" s="57"/>
      <c r="AG6" t="n" s="57"/>
      <c r="AH6" t="n" s="57"/>
      <c r="AI6" t="n" s="57"/>
      <c r="AJ6" t="n" s="57"/>
      <c r="AK6" t="n" s="57"/>
      <c r="AL6" t="n" s="57"/>
      <c r="AM6" t="n" s="57"/>
      <c r="AN6" t="n" s="57"/>
    </row>
    <row s="120" customFormat="1" r="7" spans="1:40">
      <c r="C7" t="s" s="94">
        <v>231</v>
      </c>
      <c r="D7" t="n" s="108"/>
      <c r="E7" t="n" s="92"/>
      <c r="F7" t="n" s="57"/>
      <c r="G7" t="n" s="57"/>
      <c r="H7" t="n" s="57"/>
      <c r="I7" t="n" s="57"/>
      <c r="J7" t="n" s="57"/>
      <c r="K7" t="n" s="57"/>
      <c r="L7" t="n" s="57"/>
      <c r="M7" t="n" s="57"/>
      <c r="N7" t="n" s="57"/>
      <c r="O7" t="n" s="57"/>
      <c r="P7" t="n" s="57"/>
      <c r="Q7" t="n" s="57"/>
      <c r="R7" t="n" s="57"/>
      <c r="S7" t="n" s="57"/>
      <c r="T7" t="n" s="57"/>
      <c r="U7" t="n" s="57"/>
      <c r="V7" t="n" s="57"/>
      <c r="W7" t="n" s="57"/>
      <c r="X7" t="n" s="57"/>
      <c r="Y7" t="n" s="57"/>
      <c r="Z7" t="n" s="57"/>
      <c r="AA7" t="n" s="57"/>
      <c r="AB7" t="n" s="57"/>
      <c r="AC7" t="n" s="57"/>
      <c r="AD7" t="n" s="57"/>
      <c r="AE7" t="n" s="57"/>
      <c r="AF7" t="n" s="57"/>
      <c r="AG7" t="n" s="57"/>
      <c r="AH7" t="n" s="57"/>
      <c r="AI7" t="n" s="57"/>
      <c r="AJ7" t="n" s="57"/>
      <c r="AK7" t="n" s="57"/>
      <c r="AL7" t="n" s="57"/>
      <c r="AM7" t="n" s="57"/>
      <c r="AN7" t="n" s="57"/>
    </row>
    <row s="120" customFormat="1" r="8" spans="1:40">
      <c r="C8" t="s" s="94">
        <v>232</v>
      </c>
      <c r="D8" t="n" s="108"/>
      <c r="E8" t="n" s="92"/>
      <c r="F8" t="n" s="18"/>
      <c r="G8" t="n" s="18"/>
      <c r="H8" t="n" s="18"/>
      <c r="I8" t="n" s="18"/>
      <c r="J8" t="n" s="18"/>
      <c r="K8" t="n" s="18"/>
      <c r="L8" t="n" s="18"/>
      <c r="M8" t="n" s="18"/>
      <c r="N8" t="n" s="18"/>
      <c r="O8" t="n" s="18"/>
      <c r="P8" t="n" s="18"/>
      <c r="Q8" t="n" s="18"/>
      <c r="R8" t="n" s="18"/>
      <c r="S8" t="n" s="18"/>
      <c r="T8" t="n" s="18"/>
      <c r="U8" t="n" s="18"/>
      <c r="V8" t="n" s="18"/>
      <c r="W8" t="n" s="57"/>
      <c r="X8" t="n" s="57"/>
      <c r="Y8" t="n" s="57"/>
      <c r="Z8" t="n" s="57"/>
      <c r="AA8" t="n" s="57"/>
      <c r="AB8" t="n" s="57"/>
      <c r="AC8" t="n" s="57"/>
      <c r="AD8" t="n" s="57"/>
      <c r="AE8" t="n" s="57"/>
      <c r="AF8" t="n" s="57"/>
      <c r="AG8" t="n" s="57"/>
      <c r="AH8" t="n" s="57"/>
      <c r="AI8" t="n" s="57"/>
      <c r="AJ8" t="n" s="57"/>
      <c r="AK8" t="n" s="57"/>
      <c r="AL8" t="n" s="57"/>
      <c r="AM8" t="n" s="57"/>
      <c r="AN8" t="n" s="57"/>
    </row>
    <row s="120" customFormat="1" r="9" spans="1:40">
      <c r="C9" t="s" s="94">
        <v>233</v>
      </c>
      <c r="D9" t="n" s="20"/>
      <c r="E9" t="n" s="92"/>
      <c r="F9" t="n" s="57"/>
      <c r="G9" t="n" s="54"/>
      <c r="H9" t="n" s="54"/>
      <c r="I9" t="n" s="57"/>
      <c r="J9" t="n" s="57"/>
      <c r="K9" t="n" s="57"/>
      <c r="L9" t="n" s="57"/>
      <c r="M9" t="n" s="57"/>
      <c r="N9" t="n" s="57"/>
      <c r="O9" t="n" s="57"/>
      <c r="P9" t="n" s="57"/>
      <c r="Q9" t="n" s="57"/>
      <c r="R9" t="n" s="57"/>
      <c r="S9" t="n" s="57"/>
      <c r="T9" t="n" s="57"/>
      <c r="U9" t="n" s="57"/>
      <c r="V9" t="n" s="57"/>
      <c r="W9" t="n" s="57"/>
      <c r="X9" t="n" s="57"/>
      <c r="Y9" t="n" s="57"/>
      <c r="Z9" t="n" s="57"/>
      <c r="AA9" t="n" s="57"/>
      <c r="AB9" t="n" s="57"/>
      <c r="AC9" t="n" s="57"/>
      <c r="AD9" t="n" s="57"/>
      <c r="AE9" t="n" s="57"/>
      <c r="AF9" t="n" s="57"/>
      <c r="AG9" t="n" s="57"/>
      <c r="AH9" t="n" s="57"/>
      <c r="AI9" t="n" s="57"/>
      <c r="AJ9" t="n" s="57"/>
      <c r="AK9" t="n" s="57"/>
      <c r="AL9" t="n" s="57"/>
      <c r="AM9" t="n" s="57"/>
      <c r="AN9" t="n" s="57"/>
    </row>
    <row s="120" customFormat="1" r="10" spans="1:40">
      <c r="C10" t="s" s="94">
        <v>234</v>
      </c>
      <c r="D10" t="n" s="20"/>
      <c r="E10" t="n" s="92"/>
      <c r="F10" t="n" s="57"/>
      <c r="G10" t="n" s="54"/>
      <c r="H10" t="n" s="54"/>
      <c r="I10" t="n" s="57"/>
      <c r="J10" t="n" s="57"/>
      <c r="K10" t="n" s="57"/>
      <c r="L10" t="n" s="57"/>
      <c r="M10" t="n" s="57"/>
      <c r="N10" t="n" s="57"/>
      <c r="O10" t="n" s="57"/>
      <c r="P10" t="n" s="57"/>
      <c r="Q10" t="n" s="57"/>
      <c r="R10" t="n" s="57"/>
      <c r="S10" t="n" s="57"/>
      <c r="T10" t="n" s="57"/>
      <c r="U10" t="n" s="57"/>
      <c r="V10" t="n" s="57"/>
      <c r="W10" t="n" s="57"/>
      <c r="X10" t="n" s="57"/>
      <c r="Y10" t="n" s="57"/>
      <c r="Z10" t="n" s="57"/>
      <c r="AA10" t="n" s="57"/>
      <c r="AB10" t="n" s="57"/>
      <c r="AC10" t="n" s="57"/>
      <c r="AD10" t="n" s="57"/>
      <c r="AE10" t="n" s="57"/>
      <c r="AF10" t="n" s="57"/>
      <c r="AG10" t="n" s="57"/>
      <c r="AH10" t="n" s="57"/>
      <c r="AI10" t="n" s="57"/>
      <c r="AJ10" t="n" s="57"/>
      <c r="AK10" t="n" s="57"/>
      <c r="AL10" t="n" s="57"/>
      <c r="AM10" t="n" s="57"/>
      <c r="AN10" t="n" s="57"/>
    </row>
    <row s="120" customFormat="1" r="11" spans="1:40">
      <c r="C11" t="s" s="94">
        <v>235</v>
      </c>
      <c r="D11" t="n" s="20"/>
      <c r="E11" t="n" s="92"/>
      <c r="F11" t="n" s="57"/>
      <c r="G11" t="n" s="57"/>
      <c r="H11" t="n" s="57"/>
      <c r="I11" t="n" s="57"/>
      <c r="J11" t="n" s="57"/>
      <c r="K11" t="n" s="57"/>
      <c r="L11" t="n" s="57"/>
      <c r="M11" t="n" s="57"/>
      <c r="N11" t="n" s="57"/>
      <c r="O11" t="n" s="57"/>
      <c r="P11" t="n" s="57"/>
      <c r="Q11" t="n" s="57"/>
      <c r="R11" t="n" s="57"/>
      <c r="S11" t="n" s="57"/>
      <c r="T11" t="n" s="57"/>
      <c r="U11" t="n" s="57"/>
      <c r="V11" t="n" s="57"/>
      <c r="W11" t="n" s="57"/>
      <c r="X11" t="n" s="57"/>
      <c r="Y11" t="n" s="57"/>
      <c r="Z11" t="n" s="57"/>
      <c r="AA11" t="n" s="57"/>
      <c r="AB11" t="n" s="57"/>
      <c r="AC11" t="n" s="57"/>
      <c r="AD11" t="n" s="57"/>
      <c r="AE11" t="n" s="57"/>
      <c r="AF11" t="n" s="57"/>
      <c r="AG11" t="n" s="57"/>
      <c r="AH11" t="n" s="57"/>
      <c r="AI11" t="n" s="57"/>
      <c r="AJ11" t="n" s="57"/>
      <c r="AK11" t="n" s="57"/>
      <c r="AL11" t="n" s="57"/>
      <c r="AM11" t="n" s="57"/>
      <c r="AN11" t="n" s="57"/>
    </row>
    <row s="120" customFormat="1" r="12" spans="1:40">
      <c r="C12" t="s" s="94">
        <v>236</v>
      </c>
      <c r="D12" t="n" s="20"/>
      <c r="E12" t="n" s="92"/>
      <c r="F12" t="n" s="57"/>
      <c r="G12" t="n" s="57"/>
      <c r="H12" t="n" s="57"/>
      <c r="I12" t="n" s="57"/>
      <c r="J12" t="n" s="57"/>
      <c r="K12" t="n" s="57"/>
      <c r="L12" t="n" s="57"/>
      <c r="M12" t="n" s="57"/>
      <c r="N12" t="n" s="57"/>
      <c r="O12" t="n" s="57"/>
      <c r="P12" t="n" s="57"/>
      <c r="Q12" t="n" s="57"/>
      <c r="R12" t="n" s="57"/>
      <c r="S12" t="n" s="57"/>
      <c r="T12" t="n" s="57"/>
      <c r="U12" t="n" s="57"/>
      <c r="V12" t="n" s="57"/>
      <c r="W12" t="n" s="57"/>
      <c r="X12" t="n" s="57"/>
      <c r="Y12" t="n" s="57"/>
      <c r="Z12" t="n" s="57"/>
      <c r="AA12" t="n" s="57"/>
      <c r="AB12" t="n" s="57"/>
      <c r="AC12" t="n" s="57"/>
      <c r="AD12" t="n" s="57"/>
      <c r="AE12" t="n" s="57"/>
      <c r="AF12" t="n" s="57"/>
      <c r="AG12" t="n" s="57"/>
      <c r="AH12" t="n" s="57"/>
      <c r="AI12" t="n" s="57"/>
      <c r="AJ12" t="n" s="57"/>
      <c r="AK12" t="n" s="57"/>
      <c r="AL12" t="n" s="57"/>
      <c r="AM12" t="n" s="57"/>
      <c r="AN12" t="n" s="57"/>
    </row>
    <row s="120" customFormat="1" r="13" spans="1:40">
      <c r="C13" t="s" s="94">
        <v>237</v>
      </c>
      <c r="D13" t="n" s="20"/>
      <c r="E13" t="n" s="92"/>
      <c r="F13" t="n" s="57"/>
      <c r="G13" t="n" s="57"/>
      <c r="H13" t="n" s="57"/>
      <c r="I13" t="n" s="57"/>
      <c r="J13" t="n" s="57"/>
      <c r="K13" t="n" s="57"/>
      <c r="L13" t="n" s="57"/>
      <c r="M13" t="n" s="57"/>
      <c r="N13" t="n" s="57"/>
      <c r="O13" t="n" s="57"/>
      <c r="P13" t="n" s="57"/>
      <c r="Q13" t="n" s="57"/>
      <c r="R13" t="n" s="57"/>
      <c r="S13" t="n" s="57"/>
      <c r="T13" t="n" s="57"/>
      <c r="U13" t="n" s="57"/>
      <c r="V13" t="n" s="57"/>
      <c r="W13" t="n" s="57"/>
      <c r="X13" t="n" s="57"/>
      <c r="Y13" t="n" s="57"/>
      <c r="Z13" t="n" s="57"/>
      <c r="AA13" t="n" s="57"/>
      <c r="AB13" t="n" s="57"/>
      <c r="AC13" t="n" s="57"/>
      <c r="AD13" t="n" s="57"/>
      <c r="AE13" t="n" s="57"/>
      <c r="AF13" t="n" s="57"/>
      <c r="AG13" t="n" s="57"/>
      <c r="AH13" t="n" s="57"/>
      <c r="AI13" t="n" s="57"/>
      <c r="AJ13" t="n" s="57"/>
      <c r="AK13" t="n" s="57"/>
      <c r="AL13" t="n" s="57"/>
      <c r="AM13" t="n" s="57"/>
      <c r="AN13" t="n" s="57"/>
    </row>
    <row s="120" customFormat="1" r="14" spans="1:40">
      <c r="C14" t="s" s="94">
        <v>238</v>
      </c>
      <c r="D14" t="n" s="20"/>
      <c r="E14" t="n" s="92"/>
      <c r="F14" t="n" s="57"/>
      <c r="G14" t="n" s="57"/>
      <c r="H14" t="n" s="57"/>
      <c r="I14" t="n" s="57"/>
      <c r="J14" t="n" s="57"/>
      <c r="K14" t="n" s="57"/>
      <c r="L14" t="n" s="57"/>
      <c r="M14" t="n" s="57"/>
      <c r="N14" t="n" s="57"/>
      <c r="O14" t="n" s="57"/>
      <c r="P14" t="n" s="57"/>
      <c r="Q14" t="n" s="57"/>
      <c r="R14" t="n" s="57"/>
      <c r="S14" t="n" s="57"/>
      <c r="T14" t="n" s="57"/>
      <c r="U14" t="n" s="57"/>
      <c r="V14" t="n" s="57"/>
      <c r="W14" t="n" s="57"/>
      <c r="X14" t="n" s="57"/>
      <c r="Y14" t="n" s="57"/>
      <c r="Z14" t="n" s="57"/>
      <c r="AA14" t="n" s="57"/>
      <c r="AB14" t="n" s="57"/>
      <c r="AC14" t="n" s="57"/>
      <c r="AD14" t="n" s="57"/>
      <c r="AE14" t="n" s="57"/>
      <c r="AF14" t="n" s="57"/>
      <c r="AG14" t="n" s="57"/>
      <c r="AH14" t="n" s="57"/>
      <c r="AI14" t="n" s="57"/>
      <c r="AJ14" t="n" s="57"/>
      <c r="AK14" t="n" s="57"/>
      <c r="AL14" t="n" s="57"/>
      <c r="AM14" t="n" s="57"/>
      <c r="AN14" t="n" s="57"/>
    </row>
    <row customFormat="1" spans="1:40" ht="30" customHeight="1" r="15" s="120">
      <c r="C15" t="s" s="94">
        <v>239</v>
      </c>
      <c r="D15" t="n" s="20"/>
      <c r="E15" t="n" s="92"/>
      <c r="F15" t="n" s="57"/>
      <c r="G15" t="n" s="57"/>
      <c r="H15" t="n" s="57"/>
      <c r="I15" t="n" s="57"/>
      <c r="J15" t="n" s="57"/>
      <c r="K15" t="n" s="57"/>
      <c r="L15" t="n" s="57"/>
      <c r="M15" t="n" s="57"/>
      <c r="N15" t="n" s="57"/>
      <c r="O15" t="n" s="57"/>
      <c r="P15" t="n" s="57"/>
      <c r="Q15" t="n" s="57"/>
      <c r="R15" t="n" s="57"/>
      <c r="S15" t="n" s="57"/>
      <c r="T15" t="n" s="57"/>
      <c r="U15" t="n" s="57"/>
      <c r="V15" t="n" s="57"/>
      <c r="W15" t="n" s="57"/>
      <c r="X15" t="n" s="57"/>
      <c r="Y15" t="n" s="57"/>
      <c r="Z15" t="n" s="57"/>
      <c r="AA15" t="n" s="57"/>
      <c r="AB15" t="n" s="57"/>
      <c r="AC15" t="n" s="57"/>
      <c r="AD15" t="n" s="57"/>
      <c r="AE15" t="n" s="57"/>
      <c r="AF15" t="n" s="57"/>
      <c r="AG15" t="n" s="57"/>
      <c r="AH15" t="n" s="57"/>
      <c r="AI15" t="n" s="57"/>
      <c r="AJ15" t="n" s="57"/>
      <c r="AK15" t="n" s="57"/>
      <c r="AL15" t="n" s="57"/>
      <c r="AM15" t="n" s="57"/>
      <c r="AN15" t="n" s="57"/>
    </row>
    <row s="120" customFormat="1" r="16" spans="1:40">
      <c r="C16" t="s" s="88">
        <v>240</v>
      </c>
      <c r="D16" t="n" s="20"/>
      <c r="E16" t="n" s="92"/>
      <c r="F16" t="n" s="57"/>
      <c r="G16" t="n" s="57"/>
      <c r="H16" t="n" s="57"/>
      <c r="I16" t="n" s="57"/>
      <c r="J16" t="n" s="57"/>
      <c r="K16" t="n" s="57"/>
      <c r="L16" t="n" s="57"/>
      <c r="M16" t="n" s="57"/>
      <c r="N16" t="n" s="57"/>
      <c r="O16" t="n" s="57"/>
      <c r="P16" t="n" s="57"/>
      <c r="Q16" t="n" s="57"/>
      <c r="R16" t="n" s="57"/>
      <c r="S16" t="n" s="57"/>
      <c r="T16" t="n" s="57"/>
      <c r="U16" t="n" s="57"/>
      <c r="V16" t="n" s="57"/>
      <c r="W16" t="n" s="57"/>
      <c r="X16" t="n" s="57"/>
      <c r="Y16" t="n" s="57"/>
      <c r="Z16" t="n" s="57"/>
      <c r="AA16" t="n" s="57"/>
      <c r="AB16" t="n" s="57"/>
      <c r="AC16" t="n" s="57"/>
      <c r="AD16" t="n" s="57"/>
      <c r="AE16" t="n" s="57"/>
      <c r="AF16" t="n" s="57"/>
      <c r="AG16" t="n" s="57"/>
      <c r="AH16" t="n" s="57"/>
      <c r="AI16" t="n" s="57"/>
      <c r="AJ16" t="n" s="57"/>
      <c r="AK16" t="n" s="57"/>
      <c r="AL16" t="n" s="57"/>
      <c r="AM16" t="n" s="57"/>
      <c r="AN16" t="n" s="57"/>
    </row>
    <row s="120" customFormat="1" r="17" spans="1:40">
      <c r="C17" t="s" s="88">
        <v>241</v>
      </c>
      <c r="D17" t="n" s="20"/>
      <c r="E17" t="n" s="92"/>
      <c r="F17" t="n" s="57"/>
      <c r="G17" t="n" s="57"/>
      <c r="H17" t="n" s="57"/>
      <c r="I17" t="n" s="57"/>
      <c r="J17" t="n" s="57"/>
      <c r="K17" t="n" s="57"/>
      <c r="L17" t="n" s="57"/>
      <c r="M17" t="n" s="57"/>
      <c r="N17" t="n" s="57"/>
      <c r="O17" t="n" s="57"/>
      <c r="P17" t="n" s="57"/>
      <c r="Q17" t="n" s="57"/>
      <c r="R17" t="n" s="57"/>
      <c r="S17" t="n" s="57"/>
      <c r="T17" t="n" s="57"/>
      <c r="U17" t="n" s="57"/>
      <c r="V17" t="n" s="57"/>
      <c r="W17" t="n" s="57"/>
      <c r="X17" t="n" s="57"/>
      <c r="Y17" t="n" s="57"/>
      <c r="Z17" t="n" s="57"/>
      <c r="AA17" t="n" s="57"/>
      <c r="AB17" t="n" s="57"/>
      <c r="AC17" t="n" s="57"/>
      <c r="AD17" t="n" s="57"/>
      <c r="AE17" t="n" s="57"/>
      <c r="AF17" t="n" s="57"/>
      <c r="AG17" t="n" s="57"/>
      <c r="AH17" t="n" s="57"/>
      <c r="AI17" t="n" s="57"/>
      <c r="AJ17" t="n" s="57"/>
      <c r="AK17" t="n" s="57"/>
      <c r="AL17" t="n" s="57"/>
      <c r="AM17" t="n" s="57"/>
      <c r="AN17" t="n" s="57"/>
    </row>
    <row s="120" customFormat="1" r="18" spans="1:40">
      <c r="C18" t="s" s="88">
        <v>242</v>
      </c>
      <c r="D18" t="n" s="20"/>
      <c r="E18" t="n" s="92"/>
      <c r="F18" t="n" s="57"/>
      <c r="G18" t="n" s="57"/>
      <c r="H18" t="n" s="57"/>
      <c r="I18" t="n" s="57"/>
      <c r="J18" t="n" s="57"/>
      <c r="K18" t="n" s="57"/>
      <c r="L18" t="n" s="57"/>
      <c r="M18" t="n" s="57"/>
      <c r="N18" t="n" s="57"/>
      <c r="O18" t="n" s="57"/>
      <c r="P18" t="n" s="57"/>
      <c r="Q18" t="n" s="57"/>
      <c r="R18" t="n" s="57"/>
      <c r="S18" t="n" s="57"/>
      <c r="T18" t="n" s="57"/>
      <c r="U18" t="n" s="57"/>
      <c r="V18" t="n" s="57"/>
      <c r="W18" t="n" s="57"/>
      <c r="X18" t="n" s="57"/>
      <c r="Y18" t="n" s="57"/>
      <c r="Z18" t="n" s="57"/>
      <c r="AA18" t="n" s="57"/>
      <c r="AB18" t="n" s="57"/>
      <c r="AC18" t="n" s="57"/>
      <c r="AD18" t="n" s="57"/>
      <c r="AE18" t="n" s="57"/>
      <c r="AF18" t="n" s="57"/>
      <c r="AG18" t="n" s="57"/>
      <c r="AH18" t="n" s="57"/>
      <c r="AI18" t="n" s="57"/>
      <c r="AJ18" t="n" s="57"/>
      <c r="AK18" t="n" s="57"/>
      <c r="AL18" t="n" s="57"/>
      <c r="AM18" t="n" s="57"/>
      <c r="AN18" t="n" s="57"/>
    </row>
    <row s="120" customFormat="1" r="19" spans="1:40">
      <c r="C19" t="s" s="88">
        <v>243</v>
      </c>
      <c r="D19" t="n" s="20"/>
      <c r="E19" t="n" s="92"/>
      <c r="F19" t="n" s="57"/>
      <c r="G19" t="n" s="57"/>
      <c r="H19" t="n" s="57"/>
      <c r="I19" t="n" s="57"/>
      <c r="J19" t="n" s="57"/>
      <c r="K19" t="n" s="57"/>
      <c r="L19" t="n" s="57"/>
      <c r="M19" t="n" s="57"/>
      <c r="N19" t="n" s="57"/>
      <c r="O19" t="n" s="57"/>
      <c r="P19" t="n" s="57"/>
      <c r="Q19" t="n" s="57"/>
      <c r="R19" t="n" s="57"/>
      <c r="S19" t="n" s="57"/>
      <c r="T19" t="n" s="57"/>
      <c r="U19" t="n" s="57"/>
      <c r="V19" t="n" s="57"/>
      <c r="W19" t="n" s="57"/>
      <c r="X19" t="n" s="57"/>
      <c r="Y19" t="n" s="57"/>
      <c r="Z19" t="n" s="57"/>
      <c r="AA19" t="n" s="57"/>
      <c r="AB19" t="n" s="57"/>
      <c r="AC19" t="n" s="57"/>
      <c r="AD19" t="n" s="57"/>
      <c r="AE19" t="n" s="57"/>
      <c r="AF19" t="n" s="57"/>
      <c r="AG19" t="n" s="57"/>
      <c r="AH19" t="n" s="57"/>
      <c r="AI19" t="n" s="57"/>
      <c r="AJ19" t="n" s="57"/>
      <c r="AK19" t="n" s="57"/>
      <c r="AL19" t="n" s="57"/>
      <c r="AM19" t="n" s="57"/>
      <c r="AN19" t="n" s="57"/>
    </row>
  </sheetData>
  <pageMargins bottom="1" footer="0.5" header="0.5" left="0.75" right="0.75" top="1"/>
  <pageSetup fitToHeight="12" fitToWidth="2" orientation="landscape" scale="41"/>
</worksheet>
</file>

<file path=xl/worksheets/sheet8.xml><?xml version="1.0" encoding="utf-8"?>
<worksheet xmlns="http://schemas.openxmlformats.org/spreadsheetml/2006/main">
  <s:sheetPr xmlns:s="http://schemas.openxmlformats.org/spreadsheetml/2006/main" codeName="Sheet1">
    <s:pageSetUpPr/>
  </s:sheetPr>
  <dimension ref="A1:D39"/>
  <sheetViews>
    <sheetView topLeftCell="A13" workbookViewId="0">
      <selection activeCell="E19" sqref="E19"/>
    </sheetView>
  </sheetViews>
  <sheetFormatPr baseColWidth="10" defaultRowHeight="15"/>
  <cols>
    <col customWidth="1" max="1" min="1" style="9" width="9.140625"/>
    <col bestFit="1" customWidth="1" max="2" min="2" style="9" width="26.140625"/>
    <col bestFit="1" customWidth="1" max="3" min="3" style="9" width="33.7109375"/>
    <col bestFit="1" customWidth="1" max="4" min="4" style="9" width="32.28515625"/>
  </cols>
  <sheetData>
    <row customFormat="1" spans="1:4" ht="26.25" customHeight="1" r="1" s="61">
      <c r="A1" t="n" s="115"/>
      <c r="C1" t="s" s="62">
        <v>244</v>
      </c>
      <c r="D1" t="s" s="17">
        <v>245</v>
      </c>
    </row>
    <row customFormat="1" spans="1:4" ht="15" customHeight="1" r="2" s="61">
      <c r="B2" t="n" s="57"/>
      <c r="C2" t="s" s="63">
        <v>246</v>
      </c>
    </row>
    <row customFormat="1" spans="1:4" ht="15" customHeight="1" r="3" s="61">
      <c r="B3" t="n" s="115"/>
      <c r="C3" t="s" s="63">
        <v>247</v>
      </c>
    </row>
    <row customFormat="1" spans="1:4" ht="15" customHeight="1" r="4" s="61">
      <c r="B4" t="n" s="115"/>
      <c r="C4" t="s" s="91">
        <v>248</v>
      </c>
    </row>
    <row customFormat="1" spans="1:4" ht="15" customHeight="1" r="5" s="61">
      <c r="C5" t="s" s="63">
        <v>249</v>
      </c>
    </row>
    <row s="61" customFormat="1" r="6" spans="1:4">
      <c r="C6" t="s" s="64">
        <v>250</v>
      </c>
    </row>
    <row s="61" customFormat="1" r="7" spans="1:4">
      <c r="C7" t="s" s="64">
        <v>251</v>
      </c>
    </row>
    <row s="61" customFormat="1" r="8" spans="1:4">
      <c r="C8" t="s" s="64">
        <v>252</v>
      </c>
    </row>
    <row s="61" customFormat="1" r="9" spans="1:4">
      <c r="C9" t="s" s="64">
        <v>253</v>
      </c>
    </row>
    <row s="61" customFormat="1" r="10" spans="1:4">
      <c r="C10" t="s" s="64">
        <v>254</v>
      </c>
    </row>
    <row s="61" customFormat="1" r="11" spans="1:4">
      <c r="C11" t="s" s="64">
        <v>255</v>
      </c>
    </row>
    <row s="61" customFormat="1" r="12" spans="1:4">
      <c r="C12" t="s" s="64">
        <v>256</v>
      </c>
    </row>
    <row s="61" customFormat="1" r="13" spans="1:4">
      <c r="C13" t="s" s="64">
        <v>257</v>
      </c>
    </row>
    <row s="61" customFormat="1" r="14" spans="1:4">
      <c r="C14" t="s" s="64">
        <v>258</v>
      </c>
    </row>
    <row s="61" customFormat="1" r="15" spans="1:4">
      <c r="C15" t="s" s="64">
        <v>259</v>
      </c>
    </row>
    <row s="61" customFormat="1" r="16" spans="1:4">
      <c r="C16" t="s" s="64">
        <v>260</v>
      </c>
    </row>
    <row s="61" customFormat="1" r="17" spans="1:4">
      <c r="C17" t="s" s="64">
        <v>261</v>
      </c>
    </row>
    <row s="61" customFormat="1" r="18" spans="1:4">
      <c r="C18" t="s" s="64">
        <v>262</v>
      </c>
    </row>
    <row s="61" customFormat="1" r="19" spans="1:4">
      <c r="C19" t="s" s="64">
        <v>263</v>
      </c>
    </row>
    <row s="61" customFormat="1" r="20" spans="1:4">
      <c r="C20" t="s" s="64">
        <v>264</v>
      </c>
    </row>
    <row s="61" customFormat="1" r="21" spans="1:4">
      <c r="C21" t="s" s="64">
        <v>265</v>
      </c>
    </row>
    <row s="61" customFormat="1" r="22" spans="1:4">
      <c r="C22" t="s" s="64">
        <v>266</v>
      </c>
    </row>
    <row s="61" customFormat="1" r="23" spans="1:4">
      <c r="C23" t="s" s="64">
        <v>267</v>
      </c>
    </row>
    <row s="61" customFormat="1" r="24" spans="1:4">
      <c r="C24" t="s" s="64">
        <v>268</v>
      </c>
    </row>
    <row s="61" customFormat="1" r="25" spans="1:4">
      <c r="C25" t="s" s="64">
        <v>269</v>
      </c>
    </row>
    <row s="61" customFormat="1" r="26" spans="1:4">
      <c r="C26" t="s" s="64">
        <v>270</v>
      </c>
    </row>
    <row s="61" customFormat="1" r="27" spans="1:4">
      <c r="C27" t="s" s="64">
        <v>271</v>
      </c>
    </row>
    <row s="61" customFormat="1" r="28" spans="1:4">
      <c r="C28" t="s" s="64">
        <v>272</v>
      </c>
    </row>
    <row s="61" customFormat="1" r="29" spans="1:4">
      <c r="C29" t="s" s="64">
        <v>273</v>
      </c>
    </row>
    <row s="61" customFormat="1" r="30" spans="1:4">
      <c r="C30" t="s" s="64">
        <v>274</v>
      </c>
    </row>
    <row s="61" customFormat="1" r="31" spans="1:4">
      <c r="C31" t="s" s="64">
        <v>275</v>
      </c>
    </row>
    <row s="61" customFormat="1" r="32" spans="1:4">
      <c r="C32" t="s" s="64">
        <v>276</v>
      </c>
    </row>
    <row s="61" customFormat="1" r="33" spans="1:4">
      <c r="C33" t="s" s="64">
        <v>277</v>
      </c>
    </row>
    <row s="61" customFormat="1" r="34" spans="1:4">
      <c r="C34" t="s" s="64">
        <v>278</v>
      </c>
    </row>
    <row s="61" customFormat="1" r="35" spans="1:4">
      <c r="C35" t="s" s="64">
        <v>279</v>
      </c>
    </row>
    <row s="61" customFormat="1" r="36" spans="1:4">
      <c r="C36" t="s" s="64">
        <v>280</v>
      </c>
    </row>
    <row s="61" customFormat="1" r="37" spans="1:4">
      <c r="C37" t="s" s="64">
        <v>281</v>
      </c>
    </row>
    <row s="61" customFormat="1" r="38" spans="1:4">
      <c r="C38" t="s" s="64">
        <v>282</v>
      </c>
    </row>
    <row s="61" customFormat="1" r="39" spans="1:4">
      <c r="C39" t="s" s="64">
        <v>283</v>
      </c>
    </row>
  </sheetData>
  <pageMargins bottom="1" footer="0.5" header="0.5" left="0.75" right="0.75" top="1"/>
</worksheet>
</file>

<file path=xl/worksheets/sheet9.xml><?xml version="1.0" encoding="utf-8"?>
<worksheet xmlns="http://schemas.openxmlformats.org/spreadsheetml/2006/main">
  <s:sheetPr xmlns:s="http://schemas.openxmlformats.org/spreadsheetml/2006/main" codeName="Sheet8">
    <s:pageSetUpPr/>
  </s:sheetPr>
  <dimension ref="A1:H25"/>
  <sheetViews>
    <sheetView workbookViewId="0">
      <selection activeCell="D4" sqref="D4"/>
    </sheetView>
  </sheetViews>
  <sheetFormatPr baseColWidth="10" defaultRowHeight="15"/>
  <cols>
    <col customWidth="1" max="1" min="1" style="9" width="26.7109375"/>
    <col customWidth="1" max="2" min="2" style="9" width="6.5703125"/>
    <col customWidth="1" max="3" min="3" style="11" width="52.28515625"/>
    <col customWidth="1" max="4" min="4" style="9" width="29.5703125"/>
    <col customWidth="1" max="5" min="5" style="9" width="57.28515625"/>
    <col bestFit="1" customWidth="1" max="6" min="6" style="9" width="24.140625"/>
    <col customWidth="1" max="7" min="7" style="9" width="9.140625"/>
    <col customWidth="1" max="8" min="8" style="9" width="31.85546875"/>
  </cols>
  <sheetData>
    <row customFormat="1" spans="1:8" ht="12.75" customHeight="1" r="1" s="61">
      <c r="C1" t="s" s="65">
        <v>284</v>
      </c>
      <c r="D1" t="s" s="66">
        <v>285</v>
      </c>
      <c r="E1" t="s">
        <v>286</v>
      </c>
    </row>
    <row customFormat="1" spans="1:8" ht="12.75" customHeight="1" r="2" s="61">
      <c r="A2" t="s" s="99">
        <v>287</v>
      </c>
      <c r="C2" t="s" s="67">
        <v>288</v>
      </c>
      <c r="D2" t="s">
        <v>289</v>
      </c>
      <c r="E2" t="s">
        <v>289</v>
      </c>
      <c r="F2" t="n" s="68"/>
      <c r="G2" t="n" s="68"/>
    </row>
    <row customFormat="1" spans="1:8" ht="12.75" customHeight="1" r="3" s="61">
      <c r="A3" t="s" s="61">
        <v>290</v>
      </c>
      <c r="C3" t="s" s="67">
        <v>291</v>
      </c>
      <c r="F3" t="n" s="68"/>
      <c r="G3" t="n" s="68"/>
    </row>
    <row customFormat="1" spans="1:8" ht="12.75" customHeight="1" r="4" s="61">
      <c r="A4" t="s" s="113">
        <v>292</v>
      </c>
      <c r="C4" t="s" s="99">
        <v>293</v>
      </c>
      <c r="D4" t="s" s="118">
        <v>294</v>
      </c>
      <c r="E4" t="s" s="123">
        <v>294</v>
      </c>
      <c r="F4" t="n" s="68"/>
      <c r="G4" t="n" s="68"/>
    </row>
    <row customFormat="1" spans="1:8" ht="12.75" customHeight="1" r="5" s="61">
      <c r="A5" t="s" s="113">
        <v>295</v>
      </c>
      <c r="C5" t="s" s="99">
        <v>296</v>
      </c>
      <c r="D5" t="s" s="118">
        <v>297</v>
      </c>
      <c r="E5" t="s" s="125">
        <v>297</v>
      </c>
      <c r="F5" t="n" s="68"/>
      <c r="G5" t="n" s="68"/>
    </row>
    <row customFormat="1" spans="1:8" ht="12.75" customHeight="1" r="6" s="61">
      <c r="A6" t="s" s="113">
        <v>298</v>
      </c>
      <c r="C6" t="s" s="67">
        <v>299</v>
      </c>
      <c r="F6" t="n" s="68"/>
      <c r="G6" t="n" s="68"/>
    </row>
    <row customFormat="1" spans="1:8" ht="12.75" customHeight="1" r="7" s="61">
      <c r="C7" t="s" s="67">
        <v>300</v>
      </c>
      <c r="F7" t="n" s="68"/>
      <c r="G7" t="n" s="68"/>
    </row>
    <row customFormat="1" spans="1:8" ht="12.75" customHeight="1" r="8" s="61">
      <c r="C8" t="s" s="91">
        <v>301</v>
      </c>
      <c r="D8" t="s">
        <v>302</v>
      </c>
      <c r="E8" t="s">
        <v>302</v>
      </c>
      <c r="F8" t="n" s="68"/>
      <c r="G8" t="n" s="68"/>
    </row>
    <row customFormat="1" spans="1:8" ht="12.75" customHeight="1" r="9" s="61">
      <c r="C9" t="s" s="85">
        <v>303</v>
      </c>
      <c r="F9" t="n" s="68"/>
      <c r="G9" t="n" s="68"/>
    </row>
    <row customFormat="1" spans="1:8" ht="12.75" customHeight="1" r="10" s="61">
      <c r="C10" t="s" s="67">
        <v>304</v>
      </c>
      <c r="F10" t="n" s="68"/>
      <c r="G10" t="n" s="68"/>
    </row>
    <row customFormat="1" spans="1:8" ht="12.75" customHeight="1" r="11" s="61">
      <c r="C11" t="s" s="69">
        <v>305</v>
      </c>
      <c r="F11" t="n" s="68"/>
      <c r="G11" t="n" s="68"/>
    </row>
    <row customFormat="1" spans="1:8" ht="12.75" customHeight="1" r="12" s="61">
      <c r="C12" t="s" s="67">
        <v>306</v>
      </c>
      <c r="F12" t="n" s="68"/>
      <c r="G12" t="n" s="68"/>
    </row>
    <row customFormat="1" spans="1:8" ht="12.75" customHeight="1" r="13" s="61">
      <c r="C13" t="s" s="67">
        <v>307</v>
      </c>
      <c r="F13" t="n" s="68"/>
      <c r="G13" t="n" s="68"/>
    </row>
    <row customFormat="1" spans="1:8" ht="12.75" customHeight="1" r="14" s="61">
      <c r="C14" t="s" s="67">
        <v>308</v>
      </c>
      <c r="F14" t="n" s="68"/>
      <c r="G14" t="n" s="68"/>
    </row>
    <row customFormat="1" spans="1:8" ht="12.75" customHeight="1" r="15" s="61">
      <c r="C15" t="s" s="67">
        <v>283</v>
      </c>
      <c r="F15" t="n" s="68"/>
      <c r="G15" t="n" s="68"/>
    </row>
    <row customFormat="1" spans="1:8" ht="12.75" customHeight="1" r="16" s="61">
      <c r="C16" t="s" s="67">
        <v>309</v>
      </c>
      <c r="F16" t="n" s="68"/>
      <c r="G16" t="n" s="68"/>
    </row>
    <row customFormat="1" spans="1:8" ht="12.75" customHeight="1" r="17" s="61">
      <c r="C17" t="s" s="67">
        <v>310</v>
      </c>
      <c r="F17" t="n" s="68"/>
      <c r="G17" t="n" s="68"/>
    </row>
    <row customFormat="1" spans="1:8" ht="12.75" customHeight="1" r="18" s="61">
      <c r="C18" t="s" s="67">
        <v>311</v>
      </c>
      <c r="F18" t="n" s="68"/>
      <c r="G18" t="n" s="68"/>
    </row>
    <row s="121" ht="12.75" customHeight="1" r="19" spans="1:8">
      <c r="C19" t="s" s="67">
        <v>312</v>
      </c>
      <c r="D19" t="s">
        <v>313</v>
      </c>
      <c r="E19" t="s">
        <v>314</v>
      </c>
      <c r="F19" t="n" s="12"/>
      <c r="G19" t="n" s="12"/>
    </row>
    <row s="121" ht="12.75" customHeight="1" r="20" spans="1:8"/>
    <row s="121" ht="12.75" customHeight="1" r="21" spans="1:8">
      <c r="C21" t="n" s="57"/>
    </row>
    <row s="121" ht="12.75" customHeight="1" r="22" spans="1:8">
      <c r="C22" t="n" s="57"/>
    </row>
    <row s="121" r="23" spans="1:8">
      <c r="C23" t="n" s="115"/>
    </row>
    <row s="121" r="24" spans="1:8">
      <c r="C24" t="n" s="115"/>
    </row>
    <row s="121" r="25" spans="1:8">
      <c r="C25" t="n" s="115"/>
    </row>
  </sheetData>
  <s:dataValidations xmlns:s="http://schemas.openxmlformats.org/spreadsheetml/2006/main" count="1">
    <s:dataValidation allowBlank="1" showErrorMessage="1" showInputMessage="1" sqref="D5" type="list">
      <s:formula1>Instrument_name</s:formula1>
    </s:dataValidation>
  </s:dataValidations>
  <pageMargins bottom="1" footer="0.5" header="0.5" left="0.75" right="0.75" top="1"/>
  <pageSetup horizontalDpi="4294967294" orientation="portrait" verticalDpi="0"/>
</worksheet>
</file>

<file path=docProps/app.xml><?xml version="1.0" encoding="utf-8"?>
<ns0:Properties xmlns:ns0="http://schemas.openxmlformats.org/officeDocument/2006/extended-properties">
  <ns0:Application>Microsoft Excel</ns0:Application>
  <ns0:DocSecurity>0</ns0:DocSecurity>
  <ns0:ScaleCrop>false</ns0:ScaleCrop>
  <ns0:Company/>
  <ns0:LinksUpToDate>false</ns0:LinksUpToDate>
  <ns0:SharedDoc>false</ns0:SharedDoc>
  <ns0:HyperlinksChanged>false</ns0:HyperlinksChanged>
  <ns0:AppVersion>12.0000</ns0:AppVersion>
  <ns0:HeadingPairs>
    <vt:vector xmlns:vt="http://schemas.openxmlformats.org/officeDocument/2006/docPropsVTypes" baseType="variant" size="2">
      <vt:variant>
        <vt:lpstr>Worksheets</vt:lpstr>
      </vt:variant>
      <vt:variant>
        <vt:i4>15</vt:i4>
      </vt:variant>
    </vt:vector>
  </ns0:HeadingPairs>
  <ns0:TitlesOfParts>
    <vt:vector xmlns:vt="http://schemas.openxmlformats.org/officeDocument/2006/docPropsVTypes" baseType="lpstr" size="15">
      <vt:lpstr>Project</vt:lpstr>
      <vt:lpstr>Study</vt:lpstr>
      <vt:lpstr>Study Design</vt:lpstr>
      <vt:lpstr>Subjects</vt:lpstr>
      <vt:lpstr>Treatments</vt:lpstr>
      <vt:lpstr>Collection</vt:lpstr>
      <vt:lpstr>SamplePrep</vt:lpstr>
      <vt:lpstr>Chromatography</vt:lpstr>
      <vt:lpstr>Analysis</vt:lpstr>
      <vt:lpstr>MS</vt:lpstr>
      <vt:lpstr>NMR</vt:lpstr>
      <vt:lpstr>ExampleofStudyDesign</vt:lpstr>
      <vt:lpstr>Sample Data</vt:lpstr>
      <vt:lpstr>x</vt:lpstr>
      <vt:lpstr>Ontology</vt:lpstr>
    </vt:vector>
  </ns0:TitlesOfParts>
</ns0:Properties>
</file>

<file path=docProps/core.xml><?xml version="1.0" encoding="utf-8"?>
<cp:coreProperties xmlns:cp="http://schemas.openxmlformats.org/package/2006/metadata/core-properties">
  <dc:creator xmlns:dc="http://purl.org/dc/elements/1.1/">IT</dc:creator>
  <dc:title xmlns:dc="http://purl.org/dc/elements/1.1/"/>
  <dc:description xmlns:dc="http://purl.org/dc/elements/1.1/"/>
  <dc:subject xmlns:dc="http://purl.org/dc/elements/1.1/"/>
  <dc:identifier xmlns:dc="http://purl.org/dc/elements/1.1/"/>
  <dc:language xmlns:dc="http://purl.org/dc/elements/1.1/"/>
  <dcterms:created xmlns:dcterms="http://purl.org/dc/terms/" xmlns:xsi="http://www.w3.org/2001/XMLSchema-instance" xsi:type="dcterms:W3CDTF">2005-10-28T16:00:34Z</dcterms:created>
  <dcterms:modified xmlns:dcterms="http://purl.org/dc/terms/" xmlns:xsi="http://www.w3.org/2001/XMLSchema-instance" xsi:type="dcterms:W3CDTF">2015-03-12T21:39:32Z</dcterms:modified>
  <cp:lastModifiedBy>Hunter Moseley</cp:lastModifiedBy>
  <cp:category/>
  <cp:contentStatus/>
  <cp:version/>
  <cp:revision/>
  <cp:keywords/>
  <cp:lastPrinted>2007-05-16T16:16:59Z</cp:lastPrinted>
</cp:coreProperties>
</file>