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9575" windowHeight="6795" tabRatio="89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5621"/>
</workbook>
</file>

<file path=xl/calcChain.xml><?xml version="1.0" encoding="utf-8"?>
<calcChain xmlns="http://schemas.openxmlformats.org/spreadsheetml/2006/main">
  <c r="D4" i="11" l="1"/>
</calcChain>
</file>

<file path=xl/sharedStrings.xml><?xml version="1.0" encoding="utf-8"?>
<sst xmlns="http://schemas.openxmlformats.org/spreadsheetml/2006/main" count="1468" uniqueCount="846">
  <si>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</si>
  <si>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</si>
  <si>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</si>
  <si>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</si>
  <si>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</si>
  <si>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</si>
  <si>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</si>
  <si>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</si>
  <si>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</si>
  <si>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</si>
  <si>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</si>
  <si>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</si>
  <si>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</si>
  <si>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</si>
  <si>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</si>
  <si>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</si>
  <si>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</si>
  <si>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</si>
  <si>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</si>
  <si>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</si>
  <si>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</si>
  <si>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</si>
  <si>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</si>
  <si>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</si>
  <si>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</si>
  <si>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</si>
  <si>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</si>
  <si>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</si>
  <si>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</si>
  <si>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</si>
  <si>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</si>
  <si>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</si>
  <si>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</si>
  <si>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</si>
  <si>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</si>
  <si>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</si>
  <si>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</si>
  <si>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</si>
  <si>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</si>
  <si>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</si>
  <si>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</si>
  <si>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</si>
  <si>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</si>
  <si>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</si>
  <si>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</si>
  <si>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</si>
  <si>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</si>
  <si>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</si>
  <si>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</si>
  <si>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</si>
  <si>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</si>
  <si>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</si>
  <si>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</si>
  <si>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</si>
  <si>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</si>
  <si>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</si>
  <si>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</si>
  <si>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</si>
  <si>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</si>
  <si>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</si>
  <si>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</si>
  <si>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</si>
  <si>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</si>
  <si>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</si>
  <si>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</si>
  <si>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</si>
  <si>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</si>
  <si>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</si>
  <si>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</si>
  <si>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</si>
  <si>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</si>
  <si>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</si>
  <si>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</si>
  <si>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</si>
  <si>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</si>
  <si>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</si>
  <si>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</si>
  <si>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</si>
  <si>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</si>
  <si>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</si>
  <si>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</si>
  <si>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</si>
  <si>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</si>
  <si>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</si>
  <si>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</si>
  <si>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</si>
  <si>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</si>
  <si>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</si>
  <si>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</si>
  <si>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</si>
  <si>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</si>
  <si>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</si>
  <si>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</si>
  <si>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</si>
  <si>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</si>
  <si>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</si>
  <si>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</si>
  <si>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</si>
  <si>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</si>
  <si>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</si>
  <si>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</si>
  <si>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</si>
  <si>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</si>
  <si>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</si>
  <si>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</si>
  <si>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</si>
  <si>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</si>
  <si>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</si>
  <si>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</si>
  <si>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</si>
  <si>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</si>
  <si>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</si>
  <si>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</si>
  <si>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</si>
  <si>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</si>
  <si>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</si>
  <si>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</si>
  <si>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</si>
  <si>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</si>
  <si>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</si>
  <si>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</si>
  <si>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</si>
  <si>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</si>
  <si>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</si>
  <si>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</si>
  <si>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</si>
  <si>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</si>
  <si>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</si>
  <si>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</si>
  <si>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</si>
  <si>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</si>
  <si>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</si>
  <si>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</si>
  <si>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</si>
  <si>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</si>
  <si>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</si>
  <si>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</si>
  <si>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</si>
  <si>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</si>
  <si>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</si>
  <si>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</si>
  <si>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</si>
  <si>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</si>
  <si>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</si>
  <si>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</si>
  <si>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</si>
  <si>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</si>
  <si>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</si>
  <si>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</si>
  <si>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</si>
  <si>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</si>
  <si>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</si>
  <si>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</si>
  <si>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</si>
  <si>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</si>
  <si>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</si>
  <si>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</si>
  <si>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</si>
  <si>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</si>
  <si>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</si>
  <si>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</si>
  <si>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</si>
  <si>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</si>
  <si>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</si>
  <si>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</si>
  <si>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</si>
  <si>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</si>
  <si>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</si>
  <si>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</si>
  <si>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</si>
  <si>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</si>
  <si>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</si>
  <si>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</si>
  <si>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</si>
  <si>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</si>
  <si>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</si>
  <si>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</si>
  <si>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</si>
  <si>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</si>
  <si>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</si>
  <si>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</si>
  <si>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</si>
  <si>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</si>
  <si>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</si>
  <si>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</si>
  <si>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</si>
  <si>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</si>
  <si>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</si>
  <si>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</si>
  <si>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</si>
  <si>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</si>
  <si>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</si>
  <si>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</si>
  <si>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</si>
  <si>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</si>
  <si>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</si>
  <si>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</si>
  <si>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</si>
  <si>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</si>
  <si>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</si>
  <si>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</si>
  <si>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</si>
  <si>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</si>
  <si>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</si>
  <si>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</si>
  <si>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</si>
  <si>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</si>
  <si>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</si>
  <si>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</si>
  <si>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</si>
  <si>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</si>
  <si>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</si>
  <si>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</si>
  <si>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</si>
  <si>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</si>
  <si>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</si>
  <si>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</si>
  <si>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</si>
  <si>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</si>
  <si>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</si>
  <si>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</si>
  <si>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</si>
  <si>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</si>
  <si>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</si>
  <si>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</si>
  <si>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</si>
  <si>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</si>
  <si>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</si>
  <si>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</si>
  <si>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</si>
  <si>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</si>
  <si>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</si>
  <si>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</si>
  <si>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</si>
  <si>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</si>
  <si>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</si>
  <si>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</si>
  <si>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</si>
  <si>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</si>
  <si>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</si>
  <si>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</si>
  <si>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</si>
  <si>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</si>
  <si>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</si>
  <si>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</si>
  <si>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</si>
  <si>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</si>
  <si>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</si>
  <si>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</si>
  <si>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</si>
  <si>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</si>
  <si>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</si>
  <si>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</si>
  <si>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</si>
  <si>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</si>
  <si>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</si>
  <si>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</si>
  <si>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</si>
  <si>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</si>
  <si>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</si>
  <si>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</si>
  <si>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</si>
  <si>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</si>
  <si>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</si>
  <si>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</si>
  <si>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</si>
  <si>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</si>
  <si>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</si>
  <si>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</si>
  <si>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</si>
  <si>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</si>
  <si>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</si>
  <si>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</si>
  <si>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</si>
  <si>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</si>
  <si>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</si>
  <si>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</si>
  <si>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</si>
  <si>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</si>
  <si>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</si>
  <si>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</si>
  <si>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</si>
  <si>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</si>
  <si>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</si>
  <si>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</si>
  <si>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</si>
  <si>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</si>
  <si>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</si>
  <si>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</si>
  <si>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</si>
  <si>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</si>
  <si>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</si>
  <si>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</si>
  <si>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</si>
  <si>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</si>
  <si>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</si>
  <si>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</si>
  <si>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</si>
  <si>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</si>
  <si>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</si>
  <si>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</si>
  <si>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</si>
  <si>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</si>
  <si>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</si>
  <si>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</si>
  <si>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</si>
  <si>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</si>
  <si>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</si>
  <si>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</si>
  <si>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</si>
  <si>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</si>
  <si>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</si>
  <si>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</si>
  <si>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</si>
  <si>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</si>
  <si>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</si>
  <si>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</si>
  <si>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</si>
  <si>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</si>
  <si>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</si>
  <si>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</si>
  <si>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</si>
  <si>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</si>
  <si>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</si>
  <si>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</si>
  <si>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</si>
  <si>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</si>
  <si>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</si>
  <si>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</si>
  <si>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</si>
  <si>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</si>
  <si>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</si>
  <si>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</si>
  <si>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</si>
  <si>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</si>
  <si>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</si>
  <si>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</si>
  <si>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</si>
  <si>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</si>
  <si>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</si>
  <si>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</si>
  <si>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</si>
  <si>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</si>
  <si>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</si>
  <si>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</si>
  <si>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</si>
  <si>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</si>
  <si>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</si>
  <si>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</si>
  <si>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</si>
  <si>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</si>
  <si>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</si>
  <si>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</si>
  <si>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</si>
  <si>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</si>
  <si>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</si>
  <si>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</si>
  <si>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</si>
  <si>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</si>
  <si>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</si>
  <si>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</si>
  <si>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</si>
  <si>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</si>
  <si>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</si>
  <si>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</si>
  <si>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</si>
  <si>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</si>
  <si>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</si>
  <si>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</si>
  <si>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</si>
  <si>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</si>
  <si>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</si>
  <si>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</si>
  <si>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</si>
  <si>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</si>
  <si>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</si>
  <si>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</si>
  <si>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</si>
  <si>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</si>
  <si>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</si>
  <si>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</si>
  <si>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</si>
  <si>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</si>
  <si>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</si>
  <si>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</si>
  <si>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</si>
  <si>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</si>
  <si>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</si>
  <si>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</si>
  <si>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</si>
  <si>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</si>
  <si>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</si>
  <si>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</si>
  <si>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</si>
  <si>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</si>
  <si>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</si>
  <si>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</si>
  <si>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</si>
  <si>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</si>
  <si>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</si>
  <si>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</si>
  <si>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</si>
  <si>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</si>
  <si>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</si>
  <si>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</si>
  <si>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</si>
  <si>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</si>
  <si>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</si>
  <si>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</si>
  <si>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</si>
  <si>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</si>
  <si>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</si>
  <si>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</si>
  <si>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</si>
  <si>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</si>
  <si>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</si>
  <si>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</si>
  <si>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</si>
  <si>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</si>
  <si>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</si>
  <si>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</si>
  <si>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</si>
  <si>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</si>
  <si>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</si>
  <si>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</si>
  <si>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</si>
  <si>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</si>
  <si>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</si>
  <si>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</si>
  <si>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</si>
  <si>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</si>
  <si>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</si>
  <si>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</si>
  <si>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</si>
  <si>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</si>
  <si>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</si>
  <si>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</si>
  <si>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</si>
  <si>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</si>
  <si>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</si>
  <si>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</si>
  <si>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</si>
  <si>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</si>
  <si>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</si>
  <si>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</si>
  <si>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</si>
  <si>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</si>
  <si>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</si>
  <si>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</si>
  <si>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</si>
  <si>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</si>
  <si>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</si>
  <si>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</si>
  <si>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</si>
  <si>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</si>
  <si>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</si>
  <si>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</si>
  <si>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</si>
  <si>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</si>
  <si>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</si>
  <si>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</si>
  <si>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</si>
  <si>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</si>
  <si>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</si>
  <si>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</si>
  <si>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</si>
  <si>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</si>
  <si>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</si>
  <si>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</si>
  <si>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</si>
  <si>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</si>
  <si>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</si>
  <si>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</si>
  <si>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</si>
  <si>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</si>
  <si>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</si>
  <si>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</si>
  <si>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</si>
  <si>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</si>
  <si>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</si>
  <si>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</si>
  <si>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</si>
  <si>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</si>
  <si>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</si>
  <si>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</si>
  <si>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</si>
  <si>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</si>
  <si>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</si>
  <si>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</si>
  <si>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</si>
  <si>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</si>
  <si>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</si>
  <si>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</si>
  <si>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</si>
  <si>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</si>
  <si>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</si>
  <si>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</si>
  <si>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</si>
  <si>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</si>
  <si>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</si>
  <si>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</si>
  <si>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</si>
  <si>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</si>
  <si>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</si>
  <si>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</si>
  <si>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</si>
  <si>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</si>
  <si>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</si>
  <si>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</si>
  <si>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</si>
  <si>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</si>
  <si>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</si>
  <si>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</si>
  <si>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</si>
  <si>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</si>
  <si>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</si>
  <si>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</si>
  <si>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</si>
  <si>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</si>
  <si>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</si>
  <si>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</si>
  <si>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</si>
  <si>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</si>
  <si>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</si>
  <si>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</si>
  <si>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</si>
  <si>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</si>
  <si>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</si>
  <si>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</si>
  <si>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</si>
  <si>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</si>
  <si>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</si>
  <si>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</si>
  <si>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University of Groningen</t>
  </si>
  <si>
    <t>Analytical Biochemistry</t>
  </si>
  <si>
    <t>Rainer</t>
  </si>
  <si>
    <t>Bischoff</t>
  </si>
  <si>
    <t>r.p.h.bischoff@rug.nl</t>
  </si>
  <si>
    <t>Antonius Deusinglaan 1 (XB20), Building 3226, room 601, 9713 AV Groningen, The Netherlands</t>
  </si>
  <si>
    <t>08-03-2016</t>
  </si>
  <si>
    <t>Minutes</t>
  </si>
  <si>
    <t>Nucleotide</t>
  </si>
  <si>
    <t>ATP</t>
  </si>
  <si>
    <t>GTP</t>
  </si>
  <si>
    <t>UTP</t>
  </si>
  <si>
    <t>CTP</t>
  </si>
  <si>
    <t>Chemical</t>
  </si>
  <si>
    <t>Primary standards of nucleotide triphosphates (ATP, GTP, UTP and CTP).</t>
  </si>
  <si>
    <t>Abiotic</t>
  </si>
  <si>
    <t>Preparation of reagents, dilution,  solvent removal under a stream of nitrogen without heating and reconstitution</t>
  </si>
  <si>
    <t>Boiling ethanol (95°C)</t>
  </si>
  <si>
    <t>4 µL of each nucleotide standard solution (500 µM) were diluted to 500 µL in the reaction mixture.</t>
  </si>
  <si>
    <t>Evaporation of excess of solvent under a stream of nitrogen without heating.</t>
  </si>
  <si>
    <t>-40C</t>
  </si>
  <si>
    <t>200 µL of acetonitrile-water 70:30</t>
  </si>
  <si>
    <t>Untargeted HILIC Method</t>
  </si>
  <si>
    <t xml:space="preserve">Acquity UPLC system </t>
  </si>
  <si>
    <t>Phenomenex Luna NH2 column (3 µm, 100 × 2 mm)</t>
  </si>
  <si>
    <t>20C</t>
  </si>
  <si>
    <t>30% eluent A to 99% eluent A in 8 min, followed by isocratic elution at 99% eluent A until 14 min. A conditioning cycle of 6 min with the initial proportions of eluents A and B was performed prior to the next analysis.</t>
  </si>
  <si>
    <t>0.25 mL/min</t>
  </si>
  <si>
    <t>10 µL</t>
  </si>
  <si>
    <t>5 mM ammonium acetate in water at pH 9.9</t>
  </si>
  <si>
    <t>Acetonitrile</t>
  </si>
  <si>
    <t>20 min</t>
  </si>
  <si>
    <t>Andres Gil</t>
  </si>
  <si>
    <t>Waters Synapt-G2-Si</t>
  </si>
  <si>
    <t>MassLynx 4.1</t>
  </si>
  <si>
    <t>2KV</t>
  </si>
  <si>
    <t>Argon</t>
  </si>
  <si>
    <t>150C</t>
  </si>
  <si>
    <t>400C</t>
  </si>
  <si>
    <t>50 to 1200 Da</t>
  </si>
  <si>
    <t>2 V for the low-collision energy scan, and 10–30 V for the high-collision energy scan</t>
  </si>
  <si>
    <t>Effect of the chemical environment on the degradation of nucleotide triphosphates</t>
  </si>
  <si>
    <t>The influence of particular groups of compounds/metabolites, mainly comprising major central carbon metabolites including amino acids, organic acids, sugar phosphates, coenzymes, etc,  on the degradation profiles of nucleotide triphosphates extracted under typical boiling ethanol conditions was evaluated.</t>
  </si>
  <si>
    <t>Pure solutions of nucleotide triphosphates (ATP, GTP, CTP and UTP) were incubated under boiling ethanol conditions (95°C) during 0 and 15 minutes with the presence of central carbon metabolites including amino acids, organic acids, sugar phosphates, coenzymes, etc.</t>
  </si>
  <si>
    <t>Tubes containing 496 µL of 75% (aq) ethanol were preheated at 95°C for 5 min, followed by the addition of 4 µL of each nucleotide standard solution (500 µM) and vigorous mixing. 4 µL of solutions “A” to “H” were added to the reaction mixture and the samples were incubated at 95°C under shaking for 0 and 15 min. Reactions were stopped by snap-freezing in liquid nitrogen and samples were stored on dry ice. Subsequently, samples were thawed and 20 µL of the 13C15N-labeled internal standard solution were added for quantitative analysis. Excess solvent was evaporated under a stream of nitrogen without heating. Finally, samples were reconstituted in 200 µL of acetonitrile-water 70:30 and stored at –40°C until analysis by LC-MS.  After the experimental procedure the final concentration of all components in solutions “A” to “H” was 10 µM. Compounds to be tested were divided into eight groups containing approximately ten compounds each, mainly comprising major central carbon metabolites including amino acids, organic acids, sugar phosphates, coenzymes, etc (Table 1).</t>
  </si>
  <si>
    <t>SPP1.PDF</t>
  </si>
  <si>
    <t>Solution</t>
  </si>
  <si>
    <t>AG290615_7</t>
  </si>
  <si>
    <t>A</t>
  </si>
  <si>
    <t>AG290615_8</t>
  </si>
  <si>
    <t>AG290615_9</t>
  </si>
  <si>
    <t>AG290615_10</t>
  </si>
  <si>
    <t>AG290615_12</t>
  </si>
  <si>
    <t>AG290615_13</t>
  </si>
  <si>
    <t>AG290615_14</t>
  </si>
  <si>
    <t>AG290615_15</t>
  </si>
  <si>
    <t>B</t>
  </si>
  <si>
    <t>C</t>
  </si>
  <si>
    <t>D</t>
  </si>
  <si>
    <t>E</t>
  </si>
  <si>
    <t>F</t>
  </si>
  <si>
    <t>G</t>
  </si>
  <si>
    <t>H</t>
  </si>
  <si>
    <t>AG290615_17</t>
  </si>
  <si>
    <t>AG290615_18</t>
  </si>
  <si>
    <t>AG290615_19</t>
  </si>
  <si>
    <t>AG290615_20</t>
  </si>
  <si>
    <t>AG290615_22</t>
  </si>
  <si>
    <t>AG290615_23</t>
  </si>
  <si>
    <t>AG290615_24</t>
  </si>
  <si>
    <t>AG290615_25</t>
  </si>
  <si>
    <t>AG290615_27</t>
  </si>
  <si>
    <t>AG290615_28</t>
  </si>
  <si>
    <t>AG290615_29</t>
  </si>
  <si>
    <t>AG290615_30</t>
  </si>
  <si>
    <t>AG290615_32</t>
  </si>
  <si>
    <t>AG290615_33</t>
  </si>
  <si>
    <t>AG290615_34</t>
  </si>
  <si>
    <t>AG290615_35</t>
  </si>
  <si>
    <t>AG290615_37</t>
  </si>
  <si>
    <t>AG290615_38</t>
  </si>
  <si>
    <t>AG290615_39</t>
  </si>
  <si>
    <t>AG290615_40</t>
  </si>
  <si>
    <t>AG290615_42</t>
  </si>
  <si>
    <t>AG290615_43</t>
  </si>
  <si>
    <t>AG290615_44</t>
  </si>
  <si>
    <t>AG290615_45</t>
  </si>
  <si>
    <t>AG290615_47</t>
  </si>
  <si>
    <t>AG290615_48</t>
  </si>
  <si>
    <t>AG290615_49</t>
  </si>
  <si>
    <t>AG290615_50</t>
  </si>
  <si>
    <t>AG290615_52</t>
  </si>
  <si>
    <t>AG290615_53</t>
  </si>
  <si>
    <t>AG290615_54</t>
  </si>
  <si>
    <t>AG290615_55</t>
  </si>
  <si>
    <t>AG290615_57</t>
  </si>
  <si>
    <t>AG290615_58</t>
  </si>
  <si>
    <t>AG290615_59</t>
  </si>
  <si>
    <t>AG290615_60</t>
  </si>
  <si>
    <t>AG290615_62</t>
  </si>
  <si>
    <t>AG290615_63</t>
  </si>
  <si>
    <t>AG290615_64</t>
  </si>
  <si>
    <t>AG290615_65</t>
  </si>
  <si>
    <t>AG290615_67</t>
  </si>
  <si>
    <t>AG290615_68</t>
  </si>
  <si>
    <t>AG290615_69</t>
  </si>
  <si>
    <t>AG290615_70</t>
  </si>
  <si>
    <t>AG290615_72</t>
  </si>
  <si>
    <t>AG290615_73</t>
  </si>
  <si>
    <t>AG290615_74</t>
  </si>
  <si>
    <t>AG290615_75</t>
  </si>
  <si>
    <t>AG290615_77</t>
  </si>
  <si>
    <t>AG290615_78</t>
  </si>
  <si>
    <t>AG290615_79</t>
  </si>
  <si>
    <t>AG290615_80</t>
  </si>
  <si>
    <t>AG290615_82</t>
  </si>
  <si>
    <t>AG290615_83</t>
  </si>
  <si>
    <t>AG290615_84</t>
  </si>
  <si>
    <t>AG290615_85</t>
  </si>
  <si>
    <t>AG300615_7</t>
  </si>
  <si>
    <t>AG300615_8</t>
  </si>
  <si>
    <t>AG300615_9</t>
  </si>
  <si>
    <t>AG300615_10</t>
  </si>
  <si>
    <t>AG300615_12</t>
  </si>
  <si>
    <t>AG300615_13</t>
  </si>
  <si>
    <t>AG300615_14</t>
  </si>
  <si>
    <t>AG300615_15</t>
  </si>
  <si>
    <t>AG300615_17</t>
  </si>
  <si>
    <t>AG300615_18</t>
  </si>
  <si>
    <t>AG300615_19</t>
  </si>
  <si>
    <t>AG300615_20</t>
  </si>
  <si>
    <t>AG300615_22</t>
  </si>
  <si>
    <t>AG300615_23</t>
  </si>
  <si>
    <t>AG300615_24</t>
  </si>
  <si>
    <t>AG300615_25</t>
  </si>
  <si>
    <t>AG300615_27</t>
  </si>
  <si>
    <t>AG300615_28</t>
  </si>
  <si>
    <t>AG300615_29</t>
  </si>
  <si>
    <t>AG300615_30</t>
  </si>
  <si>
    <t>AG300615_32</t>
  </si>
  <si>
    <t>AG300615_33</t>
  </si>
  <si>
    <t>AG300615_34</t>
  </si>
  <si>
    <t>AG300615_35</t>
  </si>
  <si>
    <t>AG300615_37</t>
  </si>
  <si>
    <t>AG300615_38</t>
  </si>
  <si>
    <t>AG300615_39</t>
  </si>
  <si>
    <t>AG300615_40</t>
  </si>
  <si>
    <t>AG300615_42</t>
  </si>
  <si>
    <t>AG300615_43</t>
  </si>
  <si>
    <t>AG300615_44</t>
  </si>
  <si>
    <t>AG300615_45</t>
  </si>
  <si>
    <t>AG300615_47</t>
  </si>
  <si>
    <t>AG300615_48</t>
  </si>
  <si>
    <t>AG300615_49</t>
  </si>
  <si>
    <t>AG300615_50</t>
  </si>
  <si>
    <t>AG300615_52</t>
  </si>
  <si>
    <t>AG300615_53</t>
  </si>
  <si>
    <t>AG300615_54</t>
  </si>
  <si>
    <t>AG300615_55</t>
  </si>
  <si>
    <t>AG300615_57</t>
  </si>
  <si>
    <t>AG300615_58</t>
  </si>
  <si>
    <t>AG300615_59</t>
  </si>
  <si>
    <t>AG300615_60</t>
  </si>
  <si>
    <t>AG300615_62</t>
  </si>
  <si>
    <t>AG300615_63</t>
  </si>
  <si>
    <t>AG300615_64</t>
  </si>
  <si>
    <t>AG300615_65</t>
  </si>
  <si>
    <t>AG300615_67</t>
  </si>
  <si>
    <t>AG300615_68</t>
  </si>
  <si>
    <t>AG300615_69</t>
  </si>
  <si>
    <t>AG300615_70</t>
  </si>
  <si>
    <t>AG300615_72</t>
  </si>
  <si>
    <t>AG300615_73</t>
  </si>
  <si>
    <t>AG300615_74</t>
  </si>
  <si>
    <t>AG300615_75</t>
  </si>
  <si>
    <t>AG300615_77</t>
  </si>
  <si>
    <t>AG300615_78</t>
  </si>
  <si>
    <t>AG300615_79</t>
  </si>
  <si>
    <t>AG300615_80</t>
  </si>
  <si>
    <t>AG300615_82</t>
  </si>
  <si>
    <t>AG300615_83</t>
  </si>
  <si>
    <t>AG300615_84</t>
  </si>
  <si>
    <t>AG300615_85</t>
  </si>
  <si>
    <t>AG111115_7</t>
  </si>
  <si>
    <t>AG111115_8</t>
  </si>
  <si>
    <t>AG111115_9</t>
  </si>
  <si>
    <t>AG111115_10</t>
  </si>
  <si>
    <t>AG111115_12</t>
  </si>
  <si>
    <t>AG111115_13</t>
  </si>
  <si>
    <t>AG111115_14</t>
  </si>
  <si>
    <t>AG111115_15</t>
  </si>
  <si>
    <t>AG111115_17</t>
  </si>
  <si>
    <t>AG111115_18</t>
  </si>
  <si>
    <t>AG111115_19</t>
  </si>
  <si>
    <t>AG111115_20</t>
  </si>
  <si>
    <t>AG111115_22</t>
  </si>
  <si>
    <t>AG111115_23</t>
  </si>
  <si>
    <t>AG111115_24</t>
  </si>
  <si>
    <t>AG111115_25</t>
  </si>
  <si>
    <t>AG111115_27</t>
  </si>
  <si>
    <t>AG111115_28</t>
  </si>
  <si>
    <t>AG111115_29</t>
  </si>
  <si>
    <t>AG111115_30</t>
  </si>
  <si>
    <t>AG111115_32</t>
  </si>
  <si>
    <t>AG111115_33</t>
  </si>
  <si>
    <t>AG111115_34</t>
  </si>
  <si>
    <t>AG111115_35</t>
  </si>
  <si>
    <t>AG111115_37</t>
  </si>
  <si>
    <t>AG111115_38</t>
  </si>
  <si>
    <t>AG111115_39</t>
  </si>
  <si>
    <t>AG111115_40</t>
  </si>
  <si>
    <t>AG111115_42</t>
  </si>
  <si>
    <t>AG111115_43</t>
  </si>
  <si>
    <t>AG111115_44</t>
  </si>
  <si>
    <t>AG111115_45</t>
  </si>
  <si>
    <t>AG111115_47</t>
  </si>
  <si>
    <t>AG111115_48</t>
  </si>
  <si>
    <t>AG111115_49</t>
  </si>
  <si>
    <t>AG111115_50</t>
  </si>
  <si>
    <t>AG111115_52</t>
  </si>
  <si>
    <t>AG111115_53</t>
  </si>
  <si>
    <t>AG111115_54</t>
  </si>
  <si>
    <t>AG111115_55</t>
  </si>
  <si>
    <t>AG111115_57</t>
  </si>
  <si>
    <t>AG111115_58</t>
  </si>
  <si>
    <t>AG111115_59</t>
  </si>
  <si>
    <t>AG111115_60</t>
  </si>
  <si>
    <t>AG111115_62</t>
  </si>
  <si>
    <t>AG111115_63</t>
  </si>
  <si>
    <t>AG111115_64</t>
  </si>
  <si>
    <t>AG111115_65</t>
  </si>
  <si>
    <t>AG111115_67</t>
  </si>
  <si>
    <t>AG111115_68</t>
  </si>
  <si>
    <t>AG111115_69</t>
  </si>
  <si>
    <t>AG111115_70</t>
  </si>
  <si>
    <t>AG111115_72</t>
  </si>
  <si>
    <t>AG111115_73</t>
  </si>
  <si>
    <t>AG111115_74</t>
  </si>
  <si>
    <t>AG111115_75</t>
  </si>
  <si>
    <t>AG111115_77</t>
  </si>
  <si>
    <t>AG111115_78</t>
  </si>
  <si>
    <t>AG111115_79</t>
  </si>
  <si>
    <t>AG111115_80</t>
  </si>
  <si>
    <t>AG111115_82</t>
  </si>
  <si>
    <t>AG111115_83</t>
  </si>
  <si>
    <t>AG111115_84</t>
  </si>
  <si>
    <t>AG111115_85</t>
  </si>
  <si>
    <t>AG050815_7</t>
  </si>
  <si>
    <t>AG050815_8</t>
  </si>
  <si>
    <t>AG050815_9</t>
  </si>
  <si>
    <t>AG050815_10</t>
  </si>
  <si>
    <t>AG050815_12</t>
  </si>
  <si>
    <t>AG050815_13</t>
  </si>
  <si>
    <t>AG050815_14</t>
  </si>
  <si>
    <t>AG050815_15</t>
  </si>
  <si>
    <t>AG050815_17</t>
  </si>
  <si>
    <t>AG050815_18</t>
  </si>
  <si>
    <t>AG050815_19</t>
  </si>
  <si>
    <t>AG050815_20</t>
  </si>
  <si>
    <t>AG050815_22</t>
  </si>
  <si>
    <t>AG050815_23</t>
  </si>
  <si>
    <t>AG050815_24</t>
  </si>
  <si>
    <t>AG050815_25</t>
  </si>
  <si>
    <t>AG050815_27</t>
  </si>
  <si>
    <t>AG050815_28</t>
  </si>
  <si>
    <t>AG050815_29</t>
  </si>
  <si>
    <t>AG050815_30</t>
  </si>
  <si>
    <t>AG050815_32</t>
  </si>
  <si>
    <t>AG050815_33</t>
  </si>
  <si>
    <t>AG050815_34</t>
  </si>
  <si>
    <t>AG050815_35</t>
  </si>
  <si>
    <t>AG050815_37</t>
  </si>
  <si>
    <t>AG050815_38</t>
  </si>
  <si>
    <t>AG050815_39</t>
  </si>
  <si>
    <t>AG050815_40</t>
  </si>
  <si>
    <t>AG050815_42</t>
  </si>
  <si>
    <t>AG050815_43</t>
  </si>
  <si>
    <t>AG050815_44</t>
  </si>
  <si>
    <t>AG050815_45</t>
  </si>
  <si>
    <t>AG050815_47</t>
  </si>
  <si>
    <t>AG050815_48</t>
  </si>
  <si>
    <t>AG050815_49</t>
  </si>
  <si>
    <t>AG050815_50</t>
  </si>
  <si>
    <t>AG050815_52</t>
  </si>
  <si>
    <t>AG050815_53</t>
  </si>
  <si>
    <t>AG050815_54</t>
  </si>
  <si>
    <t>AG050815_55</t>
  </si>
  <si>
    <t>AG050815_57</t>
  </si>
  <si>
    <t>AG050815_58</t>
  </si>
  <si>
    <t>AG050815_59</t>
  </si>
  <si>
    <t>AG050815_60</t>
  </si>
  <si>
    <t>AG050815_62</t>
  </si>
  <si>
    <t>AG050815_63</t>
  </si>
  <si>
    <t>AG050815_64</t>
  </si>
  <si>
    <t>AG050815_65</t>
  </si>
  <si>
    <t>AG050815_67</t>
  </si>
  <si>
    <t>AG050815_68</t>
  </si>
  <si>
    <t>AG050815_69</t>
  </si>
  <si>
    <t>AG050815_70</t>
  </si>
  <si>
    <t>AG050815_72</t>
  </si>
  <si>
    <t>AG050815_73</t>
  </si>
  <si>
    <t>AG050815_74</t>
  </si>
  <si>
    <t>AG050815_75</t>
  </si>
  <si>
    <t>AG050815_77</t>
  </si>
  <si>
    <t>AG050815_78</t>
  </si>
  <si>
    <t>AG050815_79</t>
  </si>
  <si>
    <t>AG050815_80</t>
  </si>
  <si>
    <t>AG050815_82</t>
  </si>
  <si>
    <t>AG050815_83</t>
  </si>
  <si>
    <t>AG050815_84</t>
  </si>
  <si>
    <t>AG050815_85</t>
  </si>
  <si>
    <t>Degradation of Nucleotides under different chemical environments</t>
  </si>
  <si>
    <t>Endpoint measurement</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</si>
</sst>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38">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 fillId="0" borderId="0" xfId="1" applyFont="1" applyFill="1" applyBorder="1" applyAlignment="1" applyProtection="1">
      <alignment horizontal="center"/>
      <protection locked="0"/>
    </xf>
    <xf numFmtId="0" fontId="16" fillId="0" borderId="0" xfId="0" applyFont="1" applyAlignment="1" applyProtection="1">
      <alignment wrapText="1"/>
      <protection locked="0"/>
    </xf>
    <xf numFmtId="0" fontId="13" fillId="0" borderId="0" xfId="0" applyFont="1" applyProtection="1">
      <protection locked="0"/>
    </xf>
    <xf numFmtId="0" fontId="17" fillId="0" borderId="0" xfId="0" applyFont="1" applyAlignment="1" applyProtection="1">
      <alignment wrapText="1"/>
      <protection locked="0"/>
    </xf>
    <xf numFmtId="0" fontId="17"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0" fontId="1" fillId="0" borderId="0" xfId="0" applyFont="1" applyFill="1" applyBorder="1" applyAlignment="1" applyProtection="1">
      <alignment horizontal="left" vertical="top"/>
      <protection locked="0"/>
    </xf>
    <xf numFmtId="0" fontId="1" fillId="0" borderId="0" xfId="0" applyFont="1" applyBorder="1" applyAlignment="1" applyProtection="1">
      <alignment horizontal="left" vertical="top"/>
      <protection locked="0"/>
    </xf>
  </cellXfs>
  <cellStyles count="2">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TADATA_Exp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
          <cell r="A1" t="str">
            <v>Subjects:Subject Species</v>
          </cell>
          <cell r="B1" t="str">
            <v>Taxonomy ID</v>
          </cell>
        </row>
        <row r="3">
          <cell r="A3" t="str">
            <v>Arabidopsis thaliana</v>
          </cell>
          <cell r="B3">
            <v>3702</v>
          </cell>
        </row>
        <row r="4">
          <cell r="A4" t="str">
            <v>Bos taurus</v>
          </cell>
          <cell r="B4">
            <v>9913</v>
          </cell>
        </row>
        <row r="5">
          <cell r="A5" t="str">
            <v>Caenorhabditis elegans</v>
          </cell>
          <cell r="B5">
            <v>6239</v>
          </cell>
        </row>
        <row r="6">
          <cell r="A6" t="str">
            <v>Centroptilum triangulifer</v>
          </cell>
          <cell r="B6">
            <v>248221</v>
          </cell>
        </row>
        <row r="7">
          <cell r="A7" t="str">
            <v>Chlamydomonas reinhardtii</v>
          </cell>
          <cell r="B7">
            <v>3055</v>
          </cell>
        </row>
        <row r="8">
          <cell r="A8" t="str">
            <v>Danio rerio</v>
          </cell>
          <cell r="B8">
            <v>7955</v>
          </cell>
        </row>
        <row r="9">
          <cell r="A9" t="str">
            <v>Dictyostelium discoideum</v>
          </cell>
          <cell r="B9">
            <v>44689</v>
          </cell>
        </row>
        <row r="10">
          <cell r="A10" t="str">
            <v>Drosophila melanogaster</v>
          </cell>
          <cell r="B10">
            <v>7227</v>
          </cell>
        </row>
        <row r="11">
          <cell r="A11" t="str">
            <v>Escherichia coli</v>
          </cell>
          <cell r="B11">
            <v>562</v>
          </cell>
        </row>
        <row r="12">
          <cell r="A12" t="str">
            <v>Hepatitis C virus</v>
          </cell>
          <cell r="B12">
            <v>11103</v>
          </cell>
        </row>
        <row r="13">
          <cell r="A13" t="str">
            <v>Homo sapiens</v>
          </cell>
          <cell r="B13">
            <v>9606</v>
          </cell>
        </row>
        <row r="14">
          <cell r="A14" t="str">
            <v>Macaca fascicularis</v>
          </cell>
          <cell r="B14">
            <v>9541</v>
          </cell>
        </row>
        <row r="15">
          <cell r="A15" t="str">
            <v>Mirounga angustirostris</v>
          </cell>
          <cell r="B15">
            <v>9717</v>
          </cell>
        </row>
        <row r="16">
          <cell r="A16" t="str">
            <v>Mus musculus</v>
          </cell>
          <cell r="B16">
            <v>10090</v>
          </cell>
        </row>
        <row r="17">
          <cell r="A17" t="str">
            <v>Mycoplasma pneumoniae</v>
          </cell>
          <cell r="B17">
            <v>2104</v>
          </cell>
        </row>
        <row r="18">
          <cell r="A18" t="str">
            <v>Oryza sativa</v>
          </cell>
          <cell r="B18">
            <v>39947</v>
          </cell>
        </row>
        <row r="19">
          <cell r="A19" t="str">
            <v>Plasmodium falciparum</v>
          </cell>
          <cell r="B19">
            <v>5833</v>
          </cell>
        </row>
        <row r="20">
          <cell r="A20" t="str">
            <v>Pneumocystis carinii</v>
          </cell>
          <cell r="B20">
            <v>4754</v>
          </cell>
        </row>
        <row r="21">
          <cell r="A21" t="str">
            <v>Rattus norvegicus</v>
          </cell>
          <cell r="B21">
            <v>10116</v>
          </cell>
        </row>
        <row r="22">
          <cell r="A22" t="str">
            <v>Saccharomyces cerevisiae</v>
          </cell>
          <cell r="B22">
            <v>4932</v>
          </cell>
        </row>
        <row r="23">
          <cell r="A23" t="str">
            <v>Salmonella typhimurium</v>
          </cell>
          <cell r="B23">
            <v>90371</v>
          </cell>
        </row>
        <row r="24">
          <cell r="A24" t="str">
            <v>Schizosaccharomyces pombe</v>
          </cell>
          <cell r="B24">
            <v>4896</v>
          </cell>
        </row>
        <row r="25">
          <cell r="A25" t="str">
            <v>Takifugu rubripes</v>
          </cell>
          <cell r="B25">
            <v>31033</v>
          </cell>
        </row>
        <row r="26">
          <cell r="A26" t="str">
            <v>Vitis vinifera</v>
          </cell>
          <cell r="B26">
            <v>29760</v>
          </cell>
        </row>
        <row r="27">
          <cell r="A27" t="str">
            <v>Xenopus laevis</v>
          </cell>
          <cell r="B27">
            <v>8355</v>
          </cell>
        </row>
        <row r="28">
          <cell r="A28" t="str">
            <v>Zea mays</v>
          </cell>
          <cell r="B28">
            <v>4577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abSelected="1" zoomScaleNormal="100" workbookViewId="0">
      <selection activeCell="D2" sqref="D2"/>
    </sheetView>
  </sheetViews>
  <sheetFormatPr defaultColWidth="9.140625" defaultRowHeight="12.75" x14ac:dyDescent="0.2"/>
  <cols>
    <col min="1" max="1" width="18" style="81" bestFit="1" customWidth="1"/>
    <col min="2" max="2" width="2.140625" style="81" customWidth="1"/>
    <col min="3" max="3" width="31.85546875" style="81" bestFit="1" customWidth="1"/>
    <col min="4" max="4" width="81.140625" style="18" customWidth="1"/>
    <col min="5" max="5" width="53.42578125" style="16" customWidth="1"/>
    <col min="6" max="6" width="14.7109375" style="16" customWidth="1"/>
    <col min="7" max="7" width="23.28515625" style="16" customWidth="1"/>
    <col min="8" max="8" width="15.7109375" style="16" bestFit="1" customWidth="1"/>
    <col min="9" max="9" width="34" style="16" customWidth="1"/>
    <col min="10" max="10" width="23.7109375" style="16" customWidth="1"/>
    <col min="11" max="11" width="16.7109375" style="16" bestFit="1" customWidth="1"/>
    <col min="12" max="12" width="15.42578125" style="16" bestFit="1" customWidth="1"/>
    <col min="13" max="13" width="23.42578125" style="16" bestFit="1" customWidth="1"/>
    <col min="14" max="14" width="13.42578125" style="16" bestFit="1" customWidth="1"/>
    <col min="15" max="15" width="23.5703125" style="16" bestFit="1" customWidth="1"/>
    <col min="16" max="16" width="14.5703125" style="16" bestFit="1" customWidth="1"/>
    <col min="17" max="17" width="50.140625" style="16" customWidth="1"/>
    <col min="18" max="18" width="17.7109375" style="16" customWidth="1"/>
    <col min="19" max="19" width="14.5703125" style="16" customWidth="1"/>
    <col min="20" max="20" width="4.28515625" style="16" customWidth="1"/>
    <col min="21" max="21" width="11.28515625" style="16" customWidth="1"/>
    <col min="22" max="22" width="25.28515625" style="16" customWidth="1"/>
    <col min="23" max="16384" width="9.140625" style="16"/>
  </cols>
  <sheetData>
    <row r="1" spans="1:22" s="11" customFormat="1" ht="24.75" customHeight="1" thickBot="1" x14ac:dyDescent="0.25">
      <c r="A1" s="78"/>
      <c r="B1" s="78"/>
      <c r="C1" s="79" t="s">
        <v>251</v>
      </c>
      <c r="D1" s="10" t="s">
        <v>252</v>
      </c>
    </row>
    <row r="2" spans="1:22" s="13" customFormat="1" ht="12.75" customHeight="1" x14ac:dyDescent="0.2">
      <c r="A2" s="80" t="s">
        <v>91</v>
      </c>
      <c r="B2" s="81"/>
      <c r="C2" s="80" t="s">
        <v>253</v>
      </c>
      <c r="D2" s="12" t="s">
        <v>844</v>
      </c>
      <c r="G2" s="14"/>
      <c r="H2" s="14"/>
      <c r="I2" s="15"/>
      <c r="J2" s="15"/>
      <c r="K2" s="8"/>
      <c r="L2" s="8"/>
      <c r="M2" s="8"/>
      <c r="O2" s="9"/>
      <c r="Q2" s="8"/>
      <c r="T2" s="16"/>
      <c r="U2" s="16"/>
      <c r="V2" s="16"/>
    </row>
    <row r="3" spans="1:22" s="13" customFormat="1" x14ac:dyDescent="0.2">
      <c r="A3" s="82"/>
      <c r="B3" s="82"/>
      <c r="C3" s="83" t="s">
        <v>256</v>
      </c>
      <c r="D3" s="12"/>
      <c r="G3" s="14"/>
      <c r="H3" s="14"/>
      <c r="I3" s="15"/>
      <c r="K3" s="8"/>
      <c r="L3" s="8"/>
      <c r="M3" s="8"/>
      <c r="O3" s="9"/>
      <c r="Q3" s="8"/>
      <c r="T3" s="16"/>
      <c r="U3" s="16"/>
      <c r="V3" s="16"/>
    </row>
    <row r="4" spans="1:22" ht="15" x14ac:dyDescent="0.2">
      <c r="C4" s="84" t="s">
        <v>254</v>
      </c>
      <c r="D4" s="12"/>
    </row>
    <row r="5" spans="1:22" x14ac:dyDescent="0.2">
      <c r="C5" s="80" t="s">
        <v>25</v>
      </c>
      <c r="D5" s="57" t="s">
        <v>533</v>
      </c>
      <c r="E5" s="64" t="s">
        <v>473</v>
      </c>
    </row>
    <row r="6" spans="1:22" x14ac:dyDescent="0.2">
      <c r="C6" s="80" t="s">
        <v>26</v>
      </c>
      <c r="D6" s="12" t="s">
        <v>534</v>
      </c>
    </row>
    <row r="7" spans="1:22" x14ac:dyDescent="0.2">
      <c r="C7" s="83" t="s">
        <v>1</v>
      </c>
      <c r="D7" s="12"/>
    </row>
    <row r="8" spans="1:22" x14ac:dyDescent="0.2">
      <c r="C8" s="83" t="s">
        <v>255</v>
      </c>
      <c r="D8" s="12"/>
      <c r="E8" s="11"/>
      <c r="F8" s="11"/>
      <c r="G8" s="11"/>
      <c r="H8" s="11"/>
      <c r="I8" s="11"/>
      <c r="J8" s="11"/>
      <c r="K8" s="11"/>
      <c r="L8" s="11"/>
      <c r="M8" s="11"/>
      <c r="N8" s="11"/>
      <c r="O8" s="11"/>
      <c r="P8" s="11"/>
      <c r="Q8" s="11"/>
      <c r="R8" s="11"/>
      <c r="S8" s="11"/>
      <c r="T8" s="11"/>
      <c r="U8" s="11"/>
      <c r="V8" s="11"/>
    </row>
    <row r="9" spans="1:22" ht="15" customHeight="1" x14ac:dyDescent="0.2">
      <c r="C9" s="80" t="s">
        <v>265</v>
      </c>
      <c r="D9" s="12" t="s">
        <v>536</v>
      </c>
      <c r="E9" s="13"/>
      <c r="F9" s="13"/>
      <c r="G9" s="14"/>
      <c r="H9" s="14"/>
      <c r="I9" s="15"/>
      <c r="J9" s="13"/>
      <c r="K9" s="8"/>
      <c r="L9" s="8"/>
      <c r="M9" s="8"/>
      <c r="N9" s="13"/>
      <c r="O9" s="9"/>
      <c r="P9" s="13"/>
      <c r="Q9" s="8"/>
      <c r="R9" s="13"/>
      <c r="S9" s="13"/>
    </row>
    <row r="10" spans="1:22" ht="17.25" customHeight="1" x14ac:dyDescent="0.2">
      <c r="C10" s="80" t="s">
        <v>266</v>
      </c>
      <c r="D10" s="12" t="s">
        <v>535</v>
      </c>
      <c r="E10" s="13"/>
      <c r="F10" s="13"/>
      <c r="G10" s="14"/>
      <c r="H10" s="14"/>
      <c r="I10" s="15"/>
      <c r="J10" s="13"/>
      <c r="K10" s="8"/>
      <c r="L10" s="8"/>
      <c r="M10" s="8"/>
      <c r="N10" s="13"/>
      <c r="O10" s="9"/>
      <c r="P10" s="13"/>
      <c r="Q10" s="8"/>
      <c r="R10" s="13"/>
      <c r="S10" s="13"/>
    </row>
    <row r="11" spans="1:22" ht="25.5" x14ac:dyDescent="0.2">
      <c r="C11" s="80" t="s">
        <v>455</v>
      </c>
      <c r="D11" s="55" t="s">
        <v>538</v>
      </c>
    </row>
    <row r="12" spans="1:22" x14ac:dyDescent="0.2">
      <c r="C12" s="80" t="s">
        <v>27</v>
      </c>
      <c r="D12" s="12" t="s">
        <v>537</v>
      </c>
    </row>
    <row r="13" spans="1:22" x14ac:dyDescent="0.2">
      <c r="C13" s="83" t="s">
        <v>3</v>
      </c>
      <c r="D13" s="12"/>
    </row>
    <row r="15" spans="1:22" x14ac:dyDescent="0.2">
      <c r="C15" s="85"/>
    </row>
    <row r="19" spans="5:15" x14ac:dyDescent="0.2">
      <c r="O19" s="19"/>
    </row>
    <row r="26" spans="5:15" ht="15" x14ac:dyDescent="0.25">
      <c r="E26" s="7"/>
      <c r="F26" s="7"/>
    </row>
    <row r="27" spans="5:15" ht="15" x14ac:dyDescent="0.25">
      <c r="E27" s="7"/>
      <c r="F27" s="7"/>
    </row>
    <row r="28" spans="5:15" ht="15" x14ac:dyDescent="0.25">
      <c r="E28" s="7"/>
      <c r="F28" s="7"/>
    </row>
    <row r="29" spans="5:15" ht="15" x14ac:dyDescent="0.25">
      <c r="E29" s="7"/>
      <c r="F29" s="7"/>
    </row>
    <row r="30" spans="5:15" ht="15" x14ac:dyDescent="0.25">
      <c r="E30" s="7"/>
      <c r="F30" s="7"/>
    </row>
    <row r="31" spans="5:15" ht="15" x14ac:dyDescent="0.25">
      <c r="E31" s="7"/>
      <c r="F31" s="7"/>
    </row>
  </sheetData>
  <sheetProtection algorithmName="SHA-512" hashValue="aJuveyqoeJs9kHq04vj5+PSi/0hrizrRzzOs7pgRBnbckF+S0LfgPK3+0EbZwKVYuDXWgbK4iYndrSHxt4PEmg==" saltValue="1k6ueqPm5ifRWXrD5e0DwQ==" spinCount="100000" sheet="1" objects="1" scenarios="1" insertHyperlinks="0"/>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workbookViewId="0">
      <selection activeCell="D11" sqref="D11"/>
    </sheetView>
  </sheetViews>
  <sheetFormatPr defaultColWidth="9.140625" defaultRowHeight="12.75" x14ac:dyDescent="0.2"/>
  <cols>
    <col min="1" max="1" width="21.5703125" style="129" customWidth="1"/>
    <col min="2" max="2" width="9.140625" style="129" customWidth="1"/>
    <col min="3" max="3" width="38.85546875" style="134" bestFit="1" customWidth="1"/>
    <col min="4" max="4" width="45.5703125" style="6" customWidth="1"/>
    <col min="5" max="5" width="50.5703125" style="6" customWidth="1"/>
    <col min="6" max="8" width="9.140625" style="6"/>
    <col min="9" max="9" width="29.85546875" style="6" bestFit="1" customWidth="1"/>
    <col min="10" max="10" width="18.85546875" style="6" bestFit="1" customWidth="1"/>
    <col min="11" max="11" width="10.7109375" style="6" bestFit="1" customWidth="1"/>
    <col min="12" max="16384" width="9.140625" style="6"/>
  </cols>
  <sheetData>
    <row r="1" spans="1:5" s="36" customFormat="1" ht="13.5" thickBot="1" x14ac:dyDescent="0.25">
      <c r="A1" s="125"/>
      <c r="B1" s="125"/>
      <c r="C1" s="130" t="s">
        <v>182</v>
      </c>
      <c r="D1" s="39" t="s">
        <v>66</v>
      </c>
    </row>
    <row r="2" spans="1:5" s="36" customFormat="1" ht="12.75" customHeight="1" x14ac:dyDescent="0.2">
      <c r="A2" s="98" t="s">
        <v>316</v>
      </c>
      <c r="B2" s="125"/>
      <c r="C2" s="135" t="s">
        <v>181</v>
      </c>
      <c r="D2" s="36" t="s">
        <v>65</v>
      </c>
    </row>
    <row r="3" spans="1:5" s="36" customFormat="1" ht="12.75" customHeight="1" x14ac:dyDescent="0.2">
      <c r="A3" s="125" t="s">
        <v>22</v>
      </c>
      <c r="B3" s="125"/>
      <c r="C3" s="98" t="s">
        <v>436</v>
      </c>
      <c r="D3" s="59" t="s">
        <v>415</v>
      </c>
      <c r="E3" s="63" t="s">
        <v>477</v>
      </c>
    </row>
    <row r="4" spans="1:5" s="36" customFormat="1" ht="12.75" customHeight="1" x14ac:dyDescent="0.2">
      <c r="A4" s="132" t="s">
        <v>321</v>
      </c>
      <c r="B4" s="125"/>
      <c r="C4" s="98" t="s">
        <v>315</v>
      </c>
      <c r="D4" s="59" t="s">
        <v>425</v>
      </c>
      <c r="E4" s="63" t="s">
        <v>477</v>
      </c>
    </row>
    <row r="5" spans="1:5" s="36" customFormat="1" ht="12.75" customHeight="1" x14ac:dyDescent="0.2">
      <c r="A5" s="132" t="s">
        <v>322</v>
      </c>
      <c r="B5" s="125"/>
      <c r="C5" s="98" t="s">
        <v>364</v>
      </c>
      <c r="D5" s="59" t="s">
        <v>367</v>
      </c>
      <c r="E5" s="63" t="s">
        <v>476</v>
      </c>
    </row>
    <row r="6" spans="1:5" s="36" customFormat="1" ht="12.75" customHeight="1" x14ac:dyDescent="0.2">
      <c r="A6" s="132" t="s">
        <v>323</v>
      </c>
      <c r="B6" s="125"/>
      <c r="C6" s="131" t="s">
        <v>189</v>
      </c>
      <c r="D6" s="76"/>
    </row>
    <row r="7" spans="1:5" s="36" customFormat="1" x14ac:dyDescent="0.2">
      <c r="A7" s="125"/>
      <c r="B7" s="125"/>
      <c r="C7" s="131" t="s">
        <v>171</v>
      </c>
      <c r="D7" s="76" t="s">
        <v>568</v>
      </c>
    </row>
    <row r="8" spans="1:5" s="36" customFormat="1" ht="25.5" x14ac:dyDescent="0.2">
      <c r="A8" s="125"/>
      <c r="B8" s="125"/>
      <c r="C8" s="131" t="s">
        <v>190</v>
      </c>
      <c r="D8" s="76" t="s">
        <v>573</v>
      </c>
    </row>
    <row r="9" spans="1:5" s="36" customFormat="1" x14ac:dyDescent="0.2">
      <c r="A9" s="125"/>
      <c r="B9" s="125"/>
      <c r="C9" s="131" t="s">
        <v>191</v>
      </c>
      <c r="D9" s="76" t="s">
        <v>569</v>
      </c>
    </row>
    <row r="10" spans="1:5" s="36" customFormat="1" x14ac:dyDescent="0.2">
      <c r="A10" s="125"/>
      <c r="B10" s="125"/>
      <c r="C10" s="131" t="s">
        <v>192</v>
      </c>
      <c r="D10" s="76"/>
    </row>
    <row r="11" spans="1:5" s="36" customFormat="1" x14ac:dyDescent="0.2">
      <c r="A11" s="125"/>
      <c r="B11" s="125"/>
      <c r="C11" s="131" t="s">
        <v>193</v>
      </c>
      <c r="D11" s="76"/>
    </row>
    <row r="12" spans="1:5" s="36" customFormat="1" x14ac:dyDescent="0.2">
      <c r="A12" s="125"/>
      <c r="B12" s="125"/>
      <c r="C12" s="131" t="s">
        <v>194</v>
      </c>
      <c r="D12" s="76"/>
    </row>
    <row r="13" spans="1:5" s="36" customFormat="1" x14ac:dyDescent="0.2">
      <c r="A13" s="125"/>
      <c r="B13" s="125"/>
      <c r="C13" s="131" t="s">
        <v>195</v>
      </c>
      <c r="D13" s="76"/>
    </row>
    <row r="14" spans="1:5" s="36" customFormat="1" x14ac:dyDescent="0.2">
      <c r="A14" s="125"/>
      <c r="B14" s="125"/>
      <c r="C14" s="131" t="s">
        <v>196</v>
      </c>
      <c r="D14" s="76"/>
    </row>
    <row r="15" spans="1:5" s="36" customFormat="1" x14ac:dyDescent="0.2">
      <c r="A15" s="125"/>
      <c r="B15" s="125"/>
      <c r="C15" s="131" t="s">
        <v>197</v>
      </c>
      <c r="D15" s="76"/>
    </row>
    <row r="16" spans="1:5" s="36" customFormat="1" x14ac:dyDescent="0.2">
      <c r="A16" s="125"/>
      <c r="B16" s="125"/>
      <c r="C16" s="131" t="s">
        <v>198</v>
      </c>
      <c r="D16" s="76"/>
    </row>
    <row r="17" spans="1:4" s="36" customFormat="1" x14ac:dyDescent="0.2">
      <c r="A17" s="125"/>
      <c r="B17" s="125"/>
      <c r="C17" s="131" t="s">
        <v>199</v>
      </c>
      <c r="D17" s="76"/>
    </row>
    <row r="18" spans="1:4" s="36" customFormat="1" x14ac:dyDescent="0.2">
      <c r="A18" s="125"/>
      <c r="B18" s="125"/>
      <c r="C18" s="131" t="s">
        <v>183</v>
      </c>
      <c r="D18" s="76"/>
    </row>
    <row r="19" spans="1:4" s="36" customFormat="1" x14ac:dyDescent="0.2">
      <c r="A19" s="125"/>
      <c r="B19" s="125"/>
      <c r="C19" s="131" t="s">
        <v>200</v>
      </c>
      <c r="D19" s="76"/>
    </row>
    <row r="20" spans="1:4" s="36" customFormat="1" x14ac:dyDescent="0.2">
      <c r="A20" s="125"/>
      <c r="B20" s="125"/>
      <c r="C20" s="131" t="s">
        <v>201</v>
      </c>
      <c r="D20" s="76"/>
    </row>
    <row r="21" spans="1:4" s="36" customFormat="1" x14ac:dyDescent="0.2">
      <c r="A21" s="125"/>
      <c r="B21" s="125"/>
      <c r="C21" s="131" t="s">
        <v>202</v>
      </c>
      <c r="D21" s="76"/>
    </row>
    <row r="22" spans="1:4" s="36" customFormat="1" x14ac:dyDescent="0.2">
      <c r="A22" s="125"/>
      <c r="B22" s="125"/>
      <c r="C22" s="131" t="s">
        <v>203</v>
      </c>
      <c r="D22" s="76"/>
    </row>
    <row r="23" spans="1:4" s="36" customFormat="1" x14ac:dyDescent="0.2">
      <c r="A23" s="125"/>
      <c r="B23" s="125"/>
      <c r="C23" s="131" t="s">
        <v>204</v>
      </c>
      <c r="D23" s="76"/>
    </row>
    <row r="24" spans="1:4" s="36" customFormat="1" x14ac:dyDescent="0.2">
      <c r="A24" s="125"/>
      <c r="B24" s="125"/>
      <c r="C24" s="131" t="s">
        <v>205</v>
      </c>
      <c r="D24" s="76" t="s">
        <v>570</v>
      </c>
    </row>
    <row r="25" spans="1:4" s="36" customFormat="1" x14ac:dyDescent="0.2">
      <c r="A25" s="125"/>
      <c r="B25" s="125"/>
      <c r="C25" s="131" t="s">
        <v>206</v>
      </c>
      <c r="D25" s="76"/>
    </row>
    <row r="26" spans="1:4" s="36" customFormat="1" x14ac:dyDescent="0.2">
      <c r="A26" s="125"/>
      <c r="B26" s="125"/>
      <c r="C26" s="131" t="s">
        <v>207</v>
      </c>
      <c r="D26" s="76"/>
    </row>
    <row r="27" spans="1:4" s="36" customFormat="1" x14ac:dyDescent="0.2">
      <c r="A27" s="125"/>
      <c r="B27" s="125"/>
      <c r="C27" s="131" t="s">
        <v>208</v>
      </c>
      <c r="D27" s="76"/>
    </row>
    <row r="28" spans="1:4" s="36" customFormat="1" x14ac:dyDescent="0.2">
      <c r="A28" s="125"/>
      <c r="B28" s="125"/>
      <c r="C28" s="131" t="s">
        <v>209</v>
      </c>
      <c r="D28" s="76"/>
    </row>
    <row r="29" spans="1:4" s="36" customFormat="1" x14ac:dyDescent="0.2">
      <c r="A29" s="125"/>
      <c r="B29" s="125"/>
      <c r="C29" s="131" t="s">
        <v>210</v>
      </c>
      <c r="D29" s="76"/>
    </row>
    <row r="30" spans="1:4" s="36" customFormat="1" x14ac:dyDescent="0.2">
      <c r="A30" s="125"/>
      <c r="B30" s="125"/>
      <c r="C30" s="131" t="s">
        <v>184</v>
      </c>
      <c r="D30" s="76"/>
    </row>
    <row r="31" spans="1:4" s="36" customFormat="1" x14ac:dyDescent="0.2">
      <c r="A31" s="125"/>
      <c r="B31" s="125"/>
      <c r="C31" s="131" t="s">
        <v>211</v>
      </c>
      <c r="D31" s="76"/>
    </row>
    <row r="32" spans="1:4" s="36" customFormat="1" x14ac:dyDescent="0.2">
      <c r="A32" s="125"/>
      <c r="B32" s="125"/>
      <c r="C32" s="131" t="s">
        <v>212</v>
      </c>
      <c r="D32" s="76"/>
    </row>
    <row r="33" spans="1:4" s="36" customFormat="1" x14ac:dyDescent="0.2">
      <c r="A33" s="125"/>
      <c r="B33" s="125"/>
      <c r="C33" s="131" t="s">
        <v>63</v>
      </c>
      <c r="D33" s="76"/>
    </row>
    <row r="34" spans="1:4" s="36" customFormat="1" x14ac:dyDescent="0.2">
      <c r="A34" s="125"/>
      <c r="B34" s="125"/>
      <c r="C34" s="131" t="s">
        <v>213</v>
      </c>
      <c r="D34" s="76"/>
    </row>
    <row r="35" spans="1:4" s="36" customFormat="1" x14ac:dyDescent="0.2">
      <c r="A35" s="125"/>
      <c r="B35" s="125"/>
      <c r="C35" s="131" t="s">
        <v>214</v>
      </c>
      <c r="D35" s="76" t="s">
        <v>571</v>
      </c>
    </row>
    <row r="36" spans="1:4" s="36" customFormat="1" x14ac:dyDescent="0.2">
      <c r="A36" s="125"/>
      <c r="B36" s="125"/>
      <c r="C36" s="131" t="s">
        <v>215</v>
      </c>
      <c r="D36" s="76"/>
    </row>
    <row r="37" spans="1:4" s="36" customFormat="1" x14ac:dyDescent="0.2">
      <c r="A37" s="125"/>
      <c r="B37" s="125"/>
      <c r="C37" s="131" t="s">
        <v>216</v>
      </c>
      <c r="D37" s="76"/>
    </row>
    <row r="38" spans="1:4" s="36" customFormat="1" x14ac:dyDescent="0.2">
      <c r="A38" s="125"/>
      <c r="B38" s="125"/>
      <c r="C38" s="131" t="s">
        <v>185</v>
      </c>
      <c r="D38" s="76"/>
    </row>
    <row r="39" spans="1:4" s="36" customFormat="1" x14ac:dyDescent="0.2">
      <c r="A39" s="125"/>
      <c r="B39" s="125"/>
      <c r="C39" s="131" t="s">
        <v>186</v>
      </c>
      <c r="D39" s="76"/>
    </row>
    <row r="40" spans="1:4" s="36" customFormat="1" x14ac:dyDescent="0.2">
      <c r="A40" s="125"/>
      <c r="B40" s="125"/>
      <c r="C40" s="131" t="s">
        <v>187</v>
      </c>
      <c r="D40" s="76"/>
    </row>
    <row r="41" spans="1:4" s="36" customFormat="1" x14ac:dyDescent="0.2">
      <c r="A41" s="125"/>
      <c r="B41" s="125"/>
      <c r="C41" s="131" t="s">
        <v>217</v>
      </c>
      <c r="D41" s="76"/>
    </row>
    <row r="42" spans="1:4" s="36" customFormat="1" x14ac:dyDescent="0.2">
      <c r="A42" s="125"/>
      <c r="B42" s="125"/>
      <c r="C42" s="131" t="s">
        <v>218</v>
      </c>
      <c r="D42" s="76"/>
    </row>
    <row r="43" spans="1:4" s="36" customFormat="1" x14ac:dyDescent="0.2">
      <c r="A43" s="125"/>
      <c r="B43" s="125"/>
      <c r="C43" s="131" t="s">
        <v>219</v>
      </c>
      <c r="D43" s="76"/>
    </row>
    <row r="44" spans="1:4" s="36" customFormat="1" x14ac:dyDescent="0.2">
      <c r="A44" s="125"/>
      <c r="B44" s="125"/>
      <c r="C44" s="131" t="s">
        <v>220</v>
      </c>
      <c r="D44" s="76"/>
    </row>
    <row r="45" spans="1:4" s="36" customFormat="1" x14ac:dyDescent="0.2">
      <c r="A45" s="125"/>
      <c r="B45" s="125"/>
      <c r="C45" s="131" t="s">
        <v>221</v>
      </c>
      <c r="D45" s="76" t="s">
        <v>572</v>
      </c>
    </row>
    <row r="46" spans="1:4" s="36" customFormat="1" x14ac:dyDescent="0.2">
      <c r="A46" s="125"/>
      <c r="B46" s="125"/>
      <c r="C46" s="131" t="s">
        <v>188</v>
      </c>
      <c r="D46" s="76"/>
    </row>
    <row r="47" spans="1:4" s="36" customFormat="1" x14ac:dyDescent="0.2">
      <c r="A47" s="125"/>
      <c r="B47" s="125"/>
      <c r="C47" s="131" t="s">
        <v>222</v>
      </c>
      <c r="D47" s="76"/>
    </row>
    <row r="48" spans="1:4" s="36" customFormat="1" x14ac:dyDescent="0.2">
      <c r="A48" s="125"/>
      <c r="B48" s="125"/>
      <c r="C48" s="131" t="s">
        <v>223</v>
      </c>
      <c r="D48" s="76"/>
    </row>
    <row r="49" spans="1:4" s="36" customFormat="1" x14ac:dyDescent="0.2">
      <c r="A49" s="125"/>
      <c r="B49" s="125"/>
      <c r="C49" s="131" t="s">
        <v>224</v>
      </c>
      <c r="D49" s="76"/>
    </row>
    <row r="50" spans="1:4" s="36" customFormat="1" x14ac:dyDescent="0.2">
      <c r="A50" s="125"/>
      <c r="B50" s="125"/>
      <c r="C50" s="131" t="s">
        <v>225</v>
      </c>
      <c r="D50" s="76"/>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E7" sqref="E7"/>
    </sheetView>
  </sheetViews>
  <sheetFormatPr defaultColWidth="9.140625" defaultRowHeight="12.75" x14ac:dyDescent="0.2"/>
  <cols>
    <col min="1" max="1" width="16.7109375" style="129" customWidth="1"/>
    <col min="2" max="2" width="4.7109375" style="129" customWidth="1"/>
    <col min="3" max="3" width="49.7109375" style="129" bestFit="1" customWidth="1"/>
    <col min="4" max="4" width="23.28515625" style="6" bestFit="1" customWidth="1"/>
    <col min="5" max="5" width="50.5703125" style="44" customWidth="1"/>
    <col min="6" max="16384" width="9.140625" style="6"/>
  </cols>
  <sheetData>
    <row r="1" spans="1:5" s="36" customFormat="1" ht="13.5" thickBot="1" x14ac:dyDescent="0.25">
      <c r="A1" s="125"/>
      <c r="B1" s="125"/>
      <c r="C1" s="130" t="s">
        <v>226</v>
      </c>
      <c r="D1" s="39" t="s">
        <v>67</v>
      </c>
      <c r="E1" s="63"/>
    </row>
    <row r="2" spans="1:5" s="36" customFormat="1" x14ac:dyDescent="0.2">
      <c r="A2" s="98" t="s">
        <v>316</v>
      </c>
      <c r="B2" s="125"/>
      <c r="C2" s="135" t="s">
        <v>181</v>
      </c>
      <c r="D2" s="36" t="s">
        <v>65</v>
      </c>
      <c r="E2" s="62"/>
    </row>
    <row r="3" spans="1:5" s="36" customFormat="1" x14ac:dyDescent="0.2">
      <c r="A3" s="125"/>
      <c r="B3" s="125"/>
      <c r="C3" s="98" t="s">
        <v>437</v>
      </c>
      <c r="D3" s="59"/>
      <c r="E3" s="62" t="s">
        <v>477</v>
      </c>
    </row>
    <row r="4" spans="1:5" s="36" customFormat="1" x14ac:dyDescent="0.2">
      <c r="A4" s="125"/>
      <c r="B4" s="125"/>
      <c r="C4" s="98" t="s">
        <v>324</v>
      </c>
      <c r="D4" s="59"/>
      <c r="E4" s="62" t="s">
        <v>477</v>
      </c>
    </row>
    <row r="5" spans="1:5" s="36" customFormat="1" x14ac:dyDescent="0.2">
      <c r="A5" s="125"/>
      <c r="B5" s="125"/>
      <c r="C5" s="131" t="s">
        <v>72</v>
      </c>
      <c r="E5" s="62"/>
    </row>
    <row r="6" spans="1:5" s="36" customFormat="1" ht="15" x14ac:dyDescent="0.2">
      <c r="A6" s="125"/>
      <c r="B6" s="125"/>
      <c r="C6" s="121" t="s">
        <v>311</v>
      </c>
      <c r="E6" s="62"/>
    </row>
    <row r="7" spans="1:5" s="36" customFormat="1" x14ac:dyDescent="0.2">
      <c r="A7" s="125"/>
      <c r="B7" s="125"/>
      <c r="C7" s="102" t="s">
        <v>307</v>
      </c>
      <c r="E7" s="62"/>
    </row>
    <row r="8" spans="1:5" s="36" customFormat="1" x14ac:dyDescent="0.2">
      <c r="A8" s="125"/>
      <c r="B8" s="125"/>
      <c r="C8" s="131" t="s">
        <v>309</v>
      </c>
      <c r="E8" s="62"/>
    </row>
    <row r="9" spans="1:5" s="36" customFormat="1" x14ac:dyDescent="0.2">
      <c r="A9" s="125"/>
      <c r="B9" s="125"/>
      <c r="C9" s="131" t="s">
        <v>310</v>
      </c>
      <c r="E9" s="62"/>
    </row>
    <row r="10" spans="1:5" s="36" customFormat="1" ht="15" x14ac:dyDescent="0.2">
      <c r="A10" s="125"/>
      <c r="B10" s="125"/>
      <c r="C10" s="121" t="s">
        <v>313</v>
      </c>
      <c r="E10" s="62"/>
    </row>
    <row r="11" spans="1:5" s="36" customFormat="1" x14ac:dyDescent="0.2">
      <c r="A11" s="125"/>
      <c r="B11" s="125"/>
      <c r="C11" s="102" t="s">
        <v>314</v>
      </c>
      <c r="E11" s="62"/>
    </row>
    <row r="12" spans="1:5" s="36" customFormat="1" ht="15" x14ac:dyDescent="0.2">
      <c r="A12" s="125"/>
      <c r="B12" s="125"/>
      <c r="C12" s="121" t="s">
        <v>312</v>
      </c>
      <c r="E12" s="62"/>
    </row>
    <row r="13" spans="1:5" s="36" customFormat="1" x14ac:dyDescent="0.2">
      <c r="A13" s="125"/>
      <c r="B13" s="125"/>
      <c r="C13" s="131" t="s">
        <v>61</v>
      </c>
      <c r="E13" s="62"/>
    </row>
    <row r="14" spans="1:5" s="36" customFormat="1" x14ac:dyDescent="0.2">
      <c r="A14" s="125"/>
      <c r="B14" s="125"/>
      <c r="C14" s="131" t="s">
        <v>63</v>
      </c>
      <c r="E14" s="62"/>
    </row>
    <row r="15" spans="1:5" s="36" customFormat="1" x14ac:dyDescent="0.2">
      <c r="A15" s="125"/>
      <c r="B15" s="125"/>
      <c r="C15" s="131" t="s">
        <v>369</v>
      </c>
      <c r="E15" s="62"/>
    </row>
    <row r="16" spans="1:5" s="36" customFormat="1" x14ac:dyDescent="0.2">
      <c r="A16" s="125"/>
      <c r="B16" s="125"/>
      <c r="C16" s="131" t="s">
        <v>227</v>
      </c>
      <c r="E16" s="62"/>
    </row>
    <row r="17" spans="1:5" s="36" customFormat="1" x14ac:dyDescent="0.2">
      <c r="A17" s="125"/>
      <c r="B17" s="125"/>
      <c r="C17" s="131" t="s">
        <v>228</v>
      </c>
      <c r="E17" s="62"/>
    </row>
    <row r="18" spans="1:5" s="36" customFormat="1" x14ac:dyDescent="0.2">
      <c r="A18" s="125"/>
      <c r="B18" s="125"/>
      <c r="C18" s="98" t="s">
        <v>325</v>
      </c>
      <c r="D18" s="59"/>
      <c r="E18" s="62" t="s">
        <v>477</v>
      </c>
    </row>
    <row r="19" spans="1:5" s="36" customFormat="1" x14ac:dyDescent="0.2">
      <c r="A19" s="125"/>
      <c r="B19" s="125"/>
      <c r="C19" s="131" t="s">
        <v>229</v>
      </c>
      <c r="E19" s="62"/>
    </row>
    <row r="20" spans="1:5" s="36" customFormat="1" x14ac:dyDescent="0.2">
      <c r="A20" s="125"/>
      <c r="B20" s="125"/>
      <c r="C20" s="98" t="s">
        <v>326</v>
      </c>
      <c r="E20" s="62"/>
    </row>
    <row r="21" spans="1:5" s="36" customFormat="1" x14ac:dyDescent="0.2">
      <c r="A21" s="125"/>
      <c r="B21" s="125"/>
      <c r="C21" s="131" t="s">
        <v>230</v>
      </c>
      <c r="E21" s="62"/>
    </row>
    <row r="22" spans="1:5" s="36" customFormat="1" x14ac:dyDescent="0.2">
      <c r="A22" s="125"/>
      <c r="B22" s="125"/>
      <c r="C22" s="131" t="s">
        <v>231</v>
      </c>
      <c r="E22" s="62"/>
    </row>
    <row r="23" spans="1:5" s="36" customFormat="1" x14ac:dyDescent="0.2">
      <c r="A23" s="125"/>
      <c r="B23" s="125"/>
      <c r="C23" s="131" t="s">
        <v>232</v>
      </c>
      <c r="E23" s="62"/>
    </row>
    <row r="24" spans="1:5" s="36" customFormat="1" x14ac:dyDescent="0.2">
      <c r="A24" s="125"/>
      <c r="B24" s="125"/>
      <c r="C24" s="131" t="s">
        <v>233</v>
      </c>
      <c r="E24" s="62"/>
    </row>
    <row r="25" spans="1:5" s="36" customFormat="1" x14ac:dyDescent="0.2">
      <c r="A25" s="125"/>
      <c r="B25" s="125"/>
      <c r="C25" s="131" t="s">
        <v>234</v>
      </c>
      <c r="E25" s="62"/>
    </row>
    <row r="26" spans="1:5" s="36" customFormat="1" x14ac:dyDescent="0.2">
      <c r="A26" s="125"/>
      <c r="B26" s="125"/>
      <c r="C26" s="131" t="s">
        <v>235</v>
      </c>
      <c r="D26" s="35"/>
      <c r="E26" s="62"/>
    </row>
    <row r="27" spans="1:5" s="36" customFormat="1" x14ac:dyDescent="0.2">
      <c r="A27" s="125"/>
      <c r="B27" s="125"/>
      <c r="C27" s="131" t="s">
        <v>236</v>
      </c>
      <c r="E27" s="62"/>
    </row>
    <row r="28" spans="1:5" s="36" customFormat="1" x14ac:dyDescent="0.2">
      <c r="A28" s="125"/>
      <c r="B28" s="125"/>
      <c r="C28" s="131" t="s">
        <v>237</v>
      </c>
      <c r="D28" s="35"/>
      <c r="E28" s="62"/>
    </row>
    <row r="29" spans="1:5" s="36" customFormat="1" x14ac:dyDescent="0.2">
      <c r="A29" s="125"/>
      <c r="B29" s="125"/>
      <c r="C29" s="131" t="s">
        <v>68</v>
      </c>
      <c r="E29" s="62"/>
    </row>
    <row r="30" spans="1:5" s="36" customFormat="1" x14ac:dyDescent="0.2">
      <c r="A30" s="125"/>
      <c r="B30" s="125"/>
      <c r="C30" s="131" t="s">
        <v>69</v>
      </c>
      <c r="E30" s="62"/>
    </row>
    <row r="31" spans="1:5" s="36" customFormat="1" x14ac:dyDescent="0.2">
      <c r="A31" s="125"/>
      <c r="B31" s="125"/>
      <c r="C31" s="131" t="s">
        <v>70</v>
      </c>
      <c r="E31" s="62"/>
    </row>
    <row r="32" spans="1:5" s="36" customFormat="1" x14ac:dyDescent="0.2">
      <c r="A32" s="125"/>
      <c r="B32" s="125"/>
      <c r="C32" s="131" t="s">
        <v>238</v>
      </c>
      <c r="D32" s="6"/>
      <c r="E32" s="62"/>
    </row>
    <row r="33" spans="3:3" x14ac:dyDescent="0.2">
      <c r="C33" s="131" t="s">
        <v>239</v>
      </c>
    </row>
    <row r="34" spans="3:3" x14ac:dyDescent="0.2">
      <c r="C34" s="131" t="s">
        <v>240</v>
      </c>
    </row>
    <row r="35" spans="3:3" x14ac:dyDescent="0.2">
      <c r="C35" s="131" t="s">
        <v>241</v>
      </c>
    </row>
    <row r="36" spans="3:3" x14ac:dyDescent="0.2">
      <c r="C36" s="131" t="s">
        <v>242</v>
      </c>
    </row>
    <row r="37" spans="3:3" x14ac:dyDescent="0.2">
      <c r="C37" s="131" t="s">
        <v>243</v>
      </c>
    </row>
    <row r="38" spans="3:3" x14ac:dyDescent="0.2">
      <c r="C38" s="131" t="s">
        <v>244</v>
      </c>
    </row>
    <row r="39" spans="3:3" x14ac:dyDescent="0.2">
      <c r="C39" s="131" t="s">
        <v>245</v>
      </c>
    </row>
    <row r="40" spans="3:3" x14ac:dyDescent="0.2">
      <c r="C40" s="131" t="s">
        <v>246</v>
      </c>
    </row>
    <row r="41" spans="3:3" x14ac:dyDescent="0.2">
      <c r="C41" s="131" t="s">
        <v>71</v>
      </c>
    </row>
    <row r="42" spans="3:3" x14ac:dyDescent="0.2">
      <c r="C42" s="131" t="s">
        <v>247</v>
      </c>
    </row>
    <row r="43" spans="3:3" x14ac:dyDescent="0.2">
      <c r="C43" s="131" t="s">
        <v>248</v>
      </c>
    </row>
    <row r="44" spans="3:3" x14ac:dyDescent="0.2">
      <c r="C44" s="131" t="s">
        <v>301</v>
      </c>
    </row>
    <row r="45" spans="3:3" x14ac:dyDescent="0.2">
      <c r="C45" s="131" t="s">
        <v>303</v>
      </c>
    </row>
    <row r="46" spans="3:3" x14ac:dyDescent="0.2">
      <c r="C46" s="131" t="s">
        <v>302</v>
      </c>
    </row>
    <row r="47" spans="3:3" x14ac:dyDescent="0.2">
      <c r="C47" s="131" t="s">
        <v>305</v>
      </c>
    </row>
    <row r="48" spans="3:3" x14ac:dyDescent="0.2">
      <c r="C48" s="131" t="s">
        <v>304</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3" sqref="C3:G26"/>
    </sheetView>
  </sheetViews>
  <sheetFormatPr defaultRowHeight="12.75" x14ac:dyDescent="0.2"/>
  <cols>
    <col min="1" max="2" width="9.140625" style="6"/>
    <col min="3" max="3" width="23.7109375" style="6" bestFit="1" customWidth="1"/>
    <col min="4" max="4" width="16.85546875" style="6" bestFit="1" customWidth="1"/>
    <col min="5" max="5" width="7.7109375" style="6" bestFit="1" customWidth="1"/>
    <col min="6" max="6" width="12.5703125" style="6" bestFit="1" customWidth="1"/>
    <col min="7" max="7" width="17.85546875" style="6" bestFit="1" customWidth="1"/>
    <col min="8" max="16384" width="9.140625" style="6"/>
  </cols>
  <sheetData>
    <row r="1" spans="3:7" ht="15" x14ac:dyDescent="0.25">
      <c r="C1" s="67" t="s">
        <v>329</v>
      </c>
      <c r="D1" s="68" t="s">
        <v>81</v>
      </c>
      <c r="E1" s="42" t="s">
        <v>43</v>
      </c>
      <c r="F1" s="42" t="s">
        <v>257</v>
      </c>
      <c r="G1" s="42" t="s">
        <v>269</v>
      </c>
    </row>
    <row r="2" spans="3:7" ht="15" x14ac:dyDescent="0.25">
      <c r="C2" s="68" t="s">
        <v>328</v>
      </c>
      <c r="D2" s="69" t="s">
        <v>327</v>
      </c>
      <c r="E2" s="43" t="s">
        <v>8</v>
      </c>
      <c r="F2" s="43" t="s">
        <v>270</v>
      </c>
      <c r="G2" s="43" t="s">
        <v>271</v>
      </c>
    </row>
    <row r="3" spans="3:7" x14ac:dyDescent="0.2">
      <c r="C3" s="77" t="s">
        <v>330</v>
      </c>
      <c r="D3" s="6" t="s">
        <v>272</v>
      </c>
      <c r="E3" s="6" t="s">
        <v>273</v>
      </c>
      <c r="F3" s="6" t="s">
        <v>274</v>
      </c>
      <c r="G3" s="44">
        <v>5</v>
      </c>
    </row>
    <row r="4" spans="3:7" x14ac:dyDescent="0.2">
      <c r="C4" s="77" t="s">
        <v>330</v>
      </c>
      <c r="D4" s="6" t="s">
        <v>275</v>
      </c>
      <c r="E4" s="6" t="s">
        <v>273</v>
      </c>
      <c r="F4" s="6" t="s">
        <v>274</v>
      </c>
      <c r="G4" s="44">
        <v>5</v>
      </c>
    </row>
    <row r="5" spans="3:7" x14ac:dyDescent="0.2">
      <c r="C5" s="77" t="s">
        <v>330</v>
      </c>
      <c r="D5" s="6" t="s">
        <v>276</v>
      </c>
      <c r="E5" s="6" t="s">
        <v>273</v>
      </c>
      <c r="F5" s="6" t="s">
        <v>274</v>
      </c>
      <c r="G5" s="44">
        <v>5</v>
      </c>
    </row>
    <row r="6" spans="3:7" x14ac:dyDescent="0.2">
      <c r="C6" s="77" t="s">
        <v>330</v>
      </c>
      <c r="D6" s="6" t="s">
        <v>277</v>
      </c>
      <c r="E6" s="6" t="s">
        <v>273</v>
      </c>
      <c r="F6" s="6" t="s">
        <v>274</v>
      </c>
      <c r="G6" s="44">
        <v>0</v>
      </c>
    </row>
    <row r="7" spans="3:7" x14ac:dyDescent="0.2">
      <c r="C7" s="77" t="s">
        <v>330</v>
      </c>
      <c r="D7" s="6" t="s">
        <v>278</v>
      </c>
      <c r="E7" s="6" t="s">
        <v>273</v>
      </c>
      <c r="F7" s="6" t="s">
        <v>274</v>
      </c>
      <c r="G7" s="44">
        <v>0</v>
      </c>
    </row>
    <row r="8" spans="3:7" x14ac:dyDescent="0.2">
      <c r="C8" s="77" t="s">
        <v>330</v>
      </c>
      <c r="D8" s="6" t="s">
        <v>279</v>
      </c>
      <c r="E8" s="6" t="s">
        <v>273</v>
      </c>
      <c r="F8" s="6" t="s">
        <v>274</v>
      </c>
      <c r="G8" s="44">
        <v>0</v>
      </c>
    </row>
    <row r="9" spans="3:7" x14ac:dyDescent="0.2">
      <c r="C9" s="77" t="s">
        <v>330</v>
      </c>
      <c r="D9" s="6" t="s">
        <v>280</v>
      </c>
      <c r="E9" s="6" t="s">
        <v>273</v>
      </c>
      <c r="F9" s="45" t="s">
        <v>281</v>
      </c>
      <c r="G9" s="44">
        <v>5</v>
      </c>
    </row>
    <row r="10" spans="3:7" x14ac:dyDescent="0.2">
      <c r="C10" s="77" t="s">
        <v>330</v>
      </c>
      <c r="D10" s="6" t="s">
        <v>282</v>
      </c>
      <c r="E10" s="6" t="s">
        <v>273</v>
      </c>
      <c r="F10" s="45" t="s">
        <v>281</v>
      </c>
      <c r="G10" s="44">
        <v>5</v>
      </c>
    </row>
    <row r="11" spans="3:7" x14ac:dyDescent="0.2">
      <c r="C11" s="77" t="s">
        <v>330</v>
      </c>
      <c r="D11" s="6" t="s">
        <v>283</v>
      </c>
      <c r="E11" s="6" t="s">
        <v>273</v>
      </c>
      <c r="F11" s="45" t="s">
        <v>281</v>
      </c>
      <c r="G11" s="44">
        <v>5</v>
      </c>
    </row>
    <row r="12" spans="3:7" x14ac:dyDescent="0.2">
      <c r="C12" s="77" t="s">
        <v>330</v>
      </c>
      <c r="D12" s="6" t="s">
        <v>284</v>
      </c>
      <c r="E12" s="6" t="s">
        <v>273</v>
      </c>
      <c r="F12" s="45" t="s">
        <v>281</v>
      </c>
      <c r="G12" s="44">
        <v>0</v>
      </c>
    </row>
    <row r="13" spans="3:7" x14ac:dyDescent="0.2">
      <c r="C13" s="77" t="s">
        <v>330</v>
      </c>
      <c r="D13" s="6" t="s">
        <v>285</v>
      </c>
      <c r="E13" s="6" t="s">
        <v>273</v>
      </c>
      <c r="F13" s="45" t="s">
        <v>281</v>
      </c>
      <c r="G13" s="44">
        <v>0</v>
      </c>
    </row>
    <row r="14" spans="3:7" x14ac:dyDescent="0.2">
      <c r="C14" s="77" t="s">
        <v>330</v>
      </c>
      <c r="D14" s="6" t="s">
        <v>286</v>
      </c>
      <c r="E14" s="6" t="s">
        <v>273</v>
      </c>
      <c r="F14" s="45" t="s">
        <v>281</v>
      </c>
      <c r="G14" s="44">
        <v>0</v>
      </c>
    </row>
    <row r="15" spans="3:7" x14ac:dyDescent="0.2">
      <c r="C15" s="77" t="s">
        <v>331</v>
      </c>
      <c r="D15" s="6" t="s">
        <v>287</v>
      </c>
      <c r="E15" s="6" t="s">
        <v>288</v>
      </c>
      <c r="F15" s="6" t="s">
        <v>274</v>
      </c>
      <c r="G15" s="44">
        <v>5</v>
      </c>
    </row>
    <row r="16" spans="3:7" x14ac:dyDescent="0.2">
      <c r="C16" s="77" t="s">
        <v>331</v>
      </c>
      <c r="D16" s="6" t="s">
        <v>289</v>
      </c>
      <c r="E16" s="6" t="s">
        <v>288</v>
      </c>
      <c r="F16" s="6" t="s">
        <v>274</v>
      </c>
      <c r="G16" s="44">
        <v>5</v>
      </c>
    </row>
    <row r="17" spans="3:7" x14ac:dyDescent="0.2">
      <c r="C17" s="77" t="s">
        <v>331</v>
      </c>
      <c r="D17" s="6" t="s">
        <v>290</v>
      </c>
      <c r="E17" s="6" t="s">
        <v>288</v>
      </c>
      <c r="F17" s="6" t="s">
        <v>274</v>
      </c>
      <c r="G17" s="44">
        <v>5</v>
      </c>
    </row>
    <row r="18" spans="3:7" x14ac:dyDescent="0.2">
      <c r="C18" s="77" t="s">
        <v>331</v>
      </c>
      <c r="D18" s="6" t="s">
        <v>291</v>
      </c>
      <c r="E18" s="6" t="s">
        <v>288</v>
      </c>
      <c r="F18" s="6" t="s">
        <v>274</v>
      </c>
      <c r="G18" s="44">
        <v>0</v>
      </c>
    </row>
    <row r="19" spans="3:7" x14ac:dyDescent="0.2">
      <c r="C19" s="77" t="s">
        <v>331</v>
      </c>
      <c r="D19" s="6" t="s">
        <v>292</v>
      </c>
      <c r="E19" s="6" t="s">
        <v>288</v>
      </c>
      <c r="F19" s="6" t="s">
        <v>274</v>
      </c>
      <c r="G19" s="44">
        <v>0</v>
      </c>
    </row>
    <row r="20" spans="3:7" x14ac:dyDescent="0.2">
      <c r="C20" s="77" t="s">
        <v>331</v>
      </c>
      <c r="D20" s="6" t="s">
        <v>293</v>
      </c>
      <c r="E20" s="6" t="s">
        <v>288</v>
      </c>
      <c r="F20" s="6" t="s">
        <v>274</v>
      </c>
      <c r="G20" s="44">
        <v>0</v>
      </c>
    </row>
    <row r="21" spans="3:7" x14ac:dyDescent="0.2">
      <c r="C21" s="77" t="s">
        <v>331</v>
      </c>
      <c r="D21" s="6" t="s">
        <v>294</v>
      </c>
      <c r="E21" s="6" t="s">
        <v>288</v>
      </c>
      <c r="F21" s="45" t="s">
        <v>281</v>
      </c>
      <c r="G21" s="44">
        <v>5</v>
      </c>
    </row>
    <row r="22" spans="3:7" x14ac:dyDescent="0.2">
      <c r="C22" s="77" t="s">
        <v>331</v>
      </c>
      <c r="D22" s="6" t="s">
        <v>295</v>
      </c>
      <c r="E22" s="6" t="s">
        <v>288</v>
      </c>
      <c r="F22" s="45" t="s">
        <v>281</v>
      </c>
      <c r="G22" s="44">
        <v>5</v>
      </c>
    </row>
    <row r="23" spans="3:7" x14ac:dyDescent="0.2">
      <c r="C23" s="77" t="s">
        <v>331</v>
      </c>
      <c r="D23" s="6" t="s">
        <v>296</v>
      </c>
      <c r="E23" s="6" t="s">
        <v>288</v>
      </c>
      <c r="F23" s="45" t="s">
        <v>281</v>
      </c>
      <c r="G23" s="44">
        <v>5</v>
      </c>
    </row>
    <row r="24" spans="3:7" x14ac:dyDescent="0.2">
      <c r="C24" s="77" t="s">
        <v>331</v>
      </c>
      <c r="D24" s="6" t="s">
        <v>297</v>
      </c>
      <c r="E24" s="6" t="s">
        <v>288</v>
      </c>
      <c r="F24" s="45" t="s">
        <v>281</v>
      </c>
      <c r="G24" s="44">
        <v>0</v>
      </c>
    </row>
    <row r="25" spans="3:7" x14ac:dyDescent="0.2">
      <c r="C25" s="77" t="s">
        <v>331</v>
      </c>
      <c r="D25" s="6" t="s">
        <v>298</v>
      </c>
      <c r="E25" s="6" t="s">
        <v>288</v>
      </c>
      <c r="F25" s="45" t="s">
        <v>281</v>
      </c>
      <c r="G25" s="44">
        <v>0</v>
      </c>
    </row>
    <row r="26" spans="3:7" x14ac:dyDescent="0.2">
      <c r="C26" s="77" t="s">
        <v>331</v>
      </c>
      <c r="D26" s="6" t="s">
        <v>299</v>
      </c>
      <c r="E26" s="6" t="s">
        <v>288</v>
      </c>
      <c r="F26" s="45" t="s">
        <v>281</v>
      </c>
      <c r="G26" s="44">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K45" sqref="K45"/>
    </sheetView>
  </sheetViews>
  <sheetFormatPr defaultColWidth="9.140625" defaultRowHeight="12.75" x14ac:dyDescent="0.2"/>
  <cols>
    <col min="1" max="1" width="21.42578125" style="4" bestFit="1" customWidth="1"/>
    <col min="2" max="2" width="39.85546875" style="4" bestFit="1" customWidth="1"/>
    <col min="3" max="7" width="9.140625" style="4"/>
    <col min="8" max="8" width="20.85546875" style="4" bestFit="1" customWidth="1"/>
    <col min="9" max="16384" width="9.140625" style="4"/>
  </cols>
  <sheetData>
    <row r="6" spans="1:4" ht="15" x14ac:dyDescent="0.25">
      <c r="B6" s="41"/>
      <c r="C6" s="41"/>
      <c r="D6" s="41"/>
    </row>
    <row r="7" spans="1:4" ht="15" x14ac:dyDescent="0.25">
      <c r="A7" s="41"/>
      <c r="B7" s="41"/>
      <c r="C7" s="41"/>
      <c r="D7" s="41"/>
    </row>
    <row r="8" spans="1:4" x14ac:dyDescent="0.2">
      <c r="D8" s="40"/>
    </row>
    <row r="9" spans="1:4" x14ac:dyDescent="0.2">
      <c r="D9" s="40"/>
    </row>
    <row r="10" spans="1:4" x14ac:dyDescent="0.2">
      <c r="D10" s="40"/>
    </row>
    <row r="11" spans="1:4" x14ac:dyDescent="0.2">
      <c r="D11" s="40"/>
    </row>
    <row r="12" spans="1:4" x14ac:dyDescent="0.2">
      <c r="D12" s="40"/>
    </row>
    <row r="13" spans="1:4" x14ac:dyDescent="0.2">
      <c r="D13" s="40"/>
    </row>
    <row r="14" spans="1:4" x14ac:dyDescent="0.2">
      <c r="C14" s="5"/>
      <c r="D14" s="40"/>
    </row>
    <row r="15" spans="1:4" x14ac:dyDescent="0.2">
      <c r="C15" s="5"/>
      <c r="D15" s="40"/>
    </row>
    <row r="16" spans="1:4" x14ac:dyDescent="0.2">
      <c r="C16" s="5"/>
      <c r="D16" s="40"/>
    </row>
    <row r="17" spans="3:4" x14ac:dyDescent="0.2">
      <c r="C17" s="5"/>
      <c r="D17" s="40"/>
    </row>
    <row r="18" spans="3:4" x14ac:dyDescent="0.2">
      <c r="C18" s="5"/>
      <c r="D18" s="40"/>
    </row>
    <row r="19" spans="3:4" x14ac:dyDescent="0.2">
      <c r="C19" s="5"/>
      <c r="D19" s="40"/>
    </row>
    <row r="20" spans="3:4" x14ac:dyDescent="0.2">
      <c r="D20" s="40"/>
    </row>
    <row r="21" spans="3:4" x14ac:dyDescent="0.2">
      <c r="D21" s="40"/>
    </row>
    <row r="22" spans="3:4" x14ac:dyDescent="0.2">
      <c r="D22" s="40"/>
    </row>
    <row r="23" spans="3:4" x14ac:dyDescent="0.2">
      <c r="D23" s="40"/>
    </row>
    <row r="24" spans="3:4" x14ac:dyDescent="0.2">
      <c r="D24" s="40"/>
    </row>
    <row r="25" spans="3:4" x14ac:dyDescent="0.2">
      <c r="D25" s="40"/>
    </row>
    <row r="26" spans="3:4" x14ac:dyDescent="0.2">
      <c r="C26" s="5"/>
      <c r="D26" s="40"/>
    </row>
    <row r="27" spans="3:4" x14ac:dyDescent="0.2">
      <c r="C27" s="5"/>
      <c r="D27" s="40"/>
    </row>
    <row r="28" spans="3:4" x14ac:dyDescent="0.2">
      <c r="C28" s="5"/>
      <c r="D28" s="40"/>
    </row>
    <row r="29" spans="3:4" x14ac:dyDescent="0.2">
      <c r="C29" s="5"/>
      <c r="D29" s="40"/>
    </row>
    <row r="30" spans="3:4" x14ac:dyDescent="0.2">
      <c r="C30" s="5"/>
      <c r="D30" s="40"/>
    </row>
    <row r="31" spans="3:4" x14ac:dyDescent="0.2">
      <c r="C31" s="5"/>
      <c r="D31" s="40"/>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58"/>
  <sheetViews>
    <sheetView workbookViewId="0">
      <selection activeCell="D3" sqref="D3:E58"/>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56" t="s">
        <v>332</v>
      </c>
      <c r="B1" s="56" t="s">
        <v>4</v>
      </c>
      <c r="D1" s="56" t="s">
        <v>355</v>
      </c>
      <c r="E1" s="56" t="s">
        <v>2</v>
      </c>
      <c r="G1" s="56" t="s">
        <v>361</v>
      </c>
      <c r="I1" s="56" t="s">
        <v>365</v>
      </c>
      <c r="K1" s="56" t="s">
        <v>410</v>
      </c>
      <c r="M1" s="56" t="s">
        <v>431</v>
      </c>
      <c r="O1" s="56" t="s">
        <v>423</v>
      </c>
      <c r="Q1" s="56" t="s">
        <v>457</v>
      </c>
      <c r="S1" s="56" t="s">
        <v>456</v>
      </c>
      <c r="U1" s="56" t="s">
        <v>438</v>
      </c>
    </row>
    <row r="2" spans="1:21" x14ac:dyDescent="0.2">
      <c r="D2" s="56"/>
      <c r="G2" s="54" t="s">
        <v>362</v>
      </c>
      <c r="I2" s="54" t="s">
        <v>366</v>
      </c>
    </row>
    <row r="3" spans="1:21" ht="15" x14ac:dyDescent="0.25">
      <c r="A3" t="s">
        <v>333</v>
      </c>
      <c r="B3">
        <v>3702</v>
      </c>
      <c r="D3" s="65" t="s">
        <v>478</v>
      </c>
      <c r="E3" t="s">
        <v>479</v>
      </c>
      <c r="G3" s="54" t="s">
        <v>363</v>
      </c>
      <c r="I3" s="54" t="s">
        <v>367</v>
      </c>
      <c r="K3" t="s">
        <v>392</v>
      </c>
      <c r="M3" t="s">
        <v>421</v>
      </c>
      <c r="O3" s="54" t="s">
        <v>427</v>
      </c>
      <c r="Q3" s="54" t="s">
        <v>429</v>
      </c>
      <c r="S3" s="54" t="s">
        <v>432</v>
      </c>
      <c r="U3" s="54" t="s">
        <v>440</v>
      </c>
    </row>
    <row r="4" spans="1:21" ht="15" x14ac:dyDescent="0.25">
      <c r="A4" t="s">
        <v>334</v>
      </c>
      <c r="B4">
        <v>9913</v>
      </c>
      <c r="D4" s="65" t="s">
        <v>480</v>
      </c>
      <c r="E4" t="s">
        <v>481</v>
      </c>
      <c r="K4" t="s">
        <v>393</v>
      </c>
      <c r="M4" t="s">
        <v>422</v>
      </c>
      <c r="O4" s="54" t="s">
        <v>428</v>
      </c>
      <c r="Q4" s="54" t="s">
        <v>430</v>
      </c>
      <c r="S4" s="54" t="s">
        <v>433</v>
      </c>
      <c r="U4" s="54" t="s">
        <v>439</v>
      </c>
    </row>
    <row r="5" spans="1:21" ht="15" x14ac:dyDescent="0.25">
      <c r="A5" t="s">
        <v>335</v>
      </c>
      <c r="B5">
        <v>6239</v>
      </c>
      <c r="D5" s="66" t="s">
        <v>370</v>
      </c>
      <c r="E5" s="60"/>
      <c r="K5" t="s">
        <v>394</v>
      </c>
      <c r="M5" t="s">
        <v>416</v>
      </c>
      <c r="O5" s="54" t="s">
        <v>424</v>
      </c>
      <c r="S5" s="54" t="s">
        <v>435</v>
      </c>
      <c r="U5" s="54" t="s">
        <v>441</v>
      </c>
    </row>
    <row r="6" spans="1:21" ht="15" x14ac:dyDescent="0.25">
      <c r="A6" s="54" t="s">
        <v>389</v>
      </c>
      <c r="B6">
        <v>248221</v>
      </c>
      <c r="D6" s="66" t="s">
        <v>460</v>
      </c>
      <c r="E6" s="60" t="s">
        <v>461</v>
      </c>
      <c r="K6" t="s">
        <v>395</v>
      </c>
      <c r="M6" t="s">
        <v>420</v>
      </c>
      <c r="O6" s="54" t="s">
        <v>425</v>
      </c>
      <c r="S6" s="54" t="s">
        <v>434</v>
      </c>
      <c r="U6" s="54"/>
    </row>
    <row r="7" spans="1:21" ht="15" x14ac:dyDescent="0.25">
      <c r="A7" t="s">
        <v>336</v>
      </c>
      <c r="B7">
        <v>3055</v>
      </c>
      <c r="D7" s="65" t="s">
        <v>482</v>
      </c>
      <c r="E7" t="s">
        <v>483</v>
      </c>
      <c r="K7" t="s">
        <v>396</v>
      </c>
      <c r="M7" t="s">
        <v>414</v>
      </c>
      <c r="N7" s="54"/>
      <c r="O7" s="54" t="s">
        <v>426</v>
      </c>
      <c r="U7" s="56"/>
    </row>
    <row r="8" spans="1:21" ht="15" x14ac:dyDescent="0.25">
      <c r="A8" t="s">
        <v>337</v>
      </c>
      <c r="B8">
        <v>7955</v>
      </c>
      <c r="D8" s="66" t="s">
        <v>371</v>
      </c>
      <c r="E8" s="60"/>
      <c r="K8" t="s">
        <v>397</v>
      </c>
      <c r="M8" t="s">
        <v>413</v>
      </c>
      <c r="O8" s="54" t="s">
        <v>419</v>
      </c>
    </row>
    <row r="9" spans="1:21" ht="15" x14ac:dyDescent="0.25">
      <c r="A9" t="s">
        <v>338</v>
      </c>
      <c r="B9">
        <v>44689</v>
      </c>
      <c r="D9" s="66" t="s">
        <v>372</v>
      </c>
      <c r="E9" s="60" t="s">
        <v>442</v>
      </c>
      <c r="K9" t="s">
        <v>398</v>
      </c>
      <c r="M9" t="s">
        <v>415</v>
      </c>
    </row>
    <row r="10" spans="1:21" ht="15" x14ac:dyDescent="0.25">
      <c r="A10" t="s">
        <v>339</v>
      </c>
      <c r="B10">
        <v>7227</v>
      </c>
      <c r="D10" s="65" t="s">
        <v>484</v>
      </c>
      <c r="E10" t="s">
        <v>485</v>
      </c>
      <c r="K10" t="s">
        <v>399</v>
      </c>
      <c r="M10" t="s">
        <v>417</v>
      </c>
      <c r="N10" s="54"/>
    </row>
    <row r="11" spans="1:21" ht="15" x14ac:dyDescent="0.25">
      <c r="A11" s="54" t="s">
        <v>340</v>
      </c>
      <c r="B11">
        <v>562</v>
      </c>
      <c r="D11" s="65" t="s">
        <v>486</v>
      </c>
      <c r="E11" t="s">
        <v>487</v>
      </c>
      <c r="K11" t="s">
        <v>400</v>
      </c>
      <c r="M11" t="s">
        <v>418</v>
      </c>
    </row>
    <row r="12" spans="1:21" ht="15" x14ac:dyDescent="0.25">
      <c r="A12" t="s">
        <v>341</v>
      </c>
      <c r="B12">
        <v>11103</v>
      </c>
      <c r="D12" s="65" t="s">
        <v>488</v>
      </c>
      <c r="E12" t="s">
        <v>489</v>
      </c>
      <c r="K12" t="s">
        <v>401</v>
      </c>
    </row>
    <row r="13" spans="1:21" ht="15" x14ac:dyDescent="0.25">
      <c r="A13" t="s">
        <v>342</v>
      </c>
      <c r="B13">
        <v>9606</v>
      </c>
      <c r="D13" s="66" t="s">
        <v>373</v>
      </c>
      <c r="E13" s="60" t="s">
        <v>454</v>
      </c>
      <c r="K13" t="s">
        <v>402</v>
      </c>
    </row>
    <row r="14" spans="1:21" ht="15" x14ac:dyDescent="0.25">
      <c r="A14" s="54" t="s">
        <v>390</v>
      </c>
      <c r="B14">
        <v>9541</v>
      </c>
      <c r="D14" s="65" t="s">
        <v>490</v>
      </c>
      <c r="E14" t="s">
        <v>491</v>
      </c>
      <c r="K14" t="s">
        <v>403</v>
      </c>
    </row>
    <row r="15" spans="1:21" ht="15" x14ac:dyDescent="0.25">
      <c r="A15" t="s">
        <v>387</v>
      </c>
      <c r="B15">
        <v>9717</v>
      </c>
      <c r="D15" s="66" t="s">
        <v>374</v>
      </c>
      <c r="E15" s="60"/>
      <c r="K15" t="s">
        <v>404</v>
      </c>
      <c r="N15" s="54"/>
    </row>
    <row r="16" spans="1:21" ht="15" x14ac:dyDescent="0.25">
      <c r="A16" t="s">
        <v>343</v>
      </c>
      <c r="B16">
        <v>10090</v>
      </c>
      <c r="D16" s="66" t="s">
        <v>462</v>
      </c>
      <c r="E16" s="60" t="s">
        <v>463</v>
      </c>
      <c r="K16" t="s">
        <v>405</v>
      </c>
    </row>
    <row r="17" spans="1:14" ht="15" x14ac:dyDescent="0.25">
      <c r="A17" t="s">
        <v>344</v>
      </c>
      <c r="B17">
        <v>2104</v>
      </c>
      <c r="D17" s="65" t="s">
        <v>492</v>
      </c>
      <c r="E17" t="s">
        <v>493</v>
      </c>
      <c r="K17" t="s">
        <v>406</v>
      </c>
    </row>
    <row r="18" spans="1:14" ht="15" x14ac:dyDescent="0.25">
      <c r="A18" t="s">
        <v>345</v>
      </c>
      <c r="B18">
        <v>39947</v>
      </c>
      <c r="D18" s="66" t="s">
        <v>375</v>
      </c>
      <c r="E18" s="60" t="s">
        <v>443</v>
      </c>
      <c r="K18" t="s">
        <v>407</v>
      </c>
      <c r="N18" s="54"/>
    </row>
    <row r="19" spans="1:14" ht="15" x14ac:dyDescent="0.25">
      <c r="A19" s="54" t="s">
        <v>346</v>
      </c>
      <c r="B19">
        <v>5833</v>
      </c>
      <c r="D19" s="66" t="s">
        <v>458</v>
      </c>
      <c r="E19" s="60" t="s">
        <v>459</v>
      </c>
      <c r="K19" t="s">
        <v>408</v>
      </c>
      <c r="N19" s="54"/>
    </row>
    <row r="20" spans="1:14" ht="15" x14ac:dyDescent="0.25">
      <c r="A20" t="s">
        <v>347</v>
      </c>
      <c r="B20">
        <v>4754</v>
      </c>
      <c r="D20" s="66" t="s">
        <v>356</v>
      </c>
      <c r="E20" s="60" t="s">
        <v>444</v>
      </c>
      <c r="K20" t="s">
        <v>409</v>
      </c>
    </row>
    <row r="21" spans="1:14" ht="15" x14ac:dyDescent="0.25">
      <c r="A21" t="s">
        <v>348</v>
      </c>
      <c r="B21">
        <v>10116</v>
      </c>
      <c r="D21" s="65" t="s">
        <v>494</v>
      </c>
      <c r="E21" t="s">
        <v>495</v>
      </c>
    </row>
    <row r="22" spans="1:14" ht="15" x14ac:dyDescent="0.25">
      <c r="A22" t="s">
        <v>349</v>
      </c>
      <c r="B22">
        <v>4932</v>
      </c>
      <c r="D22" s="66" t="s">
        <v>376</v>
      </c>
      <c r="E22" s="60" t="s">
        <v>445</v>
      </c>
    </row>
    <row r="23" spans="1:14" ht="15" x14ac:dyDescent="0.25">
      <c r="A23" t="s">
        <v>388</v>
      </c>
      <c r="B23">
        <v>90371</v>
      </c>
      <c r="D23" s="66" t="s">
        <v>377</v>
      </c>
      <c r="E23" s="60" t="s">
        <v>446</v>
      </c>
    </row>
    <row r="24" spans="1:14" ht="15" x14ac:dyDescent="0.25">
      <c r="A24" t="s">
        <v>350</v>
      </c>
      <c r="B24">
        <v>4896</v>
      </c>
      <c r="D24" s="65" t="s">
        <v>496</v>
      </c>
      <c r="E24" t="s">
        <v>497</v>
      </c>
      <c r="N24" s="54"/>
    </row>
    <row r="25" spans="1:14" ht="15" x14ac:dyDescent="0.25">
      <c r="A25" s="54" t="s">
        <v>351</v>
      </c>
      <c r="B25">
        <v>31033</v>
      </c>
      <c r="D25" s="65" t="s">
        <v>498</v>
      </c>
      <c r="E25" t="s">
        <v>499</v>
      </c>
    </row>
    <row r="26" spans="1:14" ht="15" x14ac:dyDescent="0.25">
      <c r="A26" t="s">
        <v>354</v>
      </c>
      <c r="B26">
        <v>29760</v>
      </c>
      <c r="D26" s="66" t="s">
        <v>378</v>
      </c>
      <c r="E26" s="60"/>
    </row>
    <row r="27" spans="1:14" ht="15" x14ac:dyDescent="0.25">
      <c r="A27" s="54" t="s">
        <v>352</v>
      </c>
      <c r="B27">
        <v>8355</v>
      </c>
      <c r="D27" s="66" t="s">
        <v>464</v>
      </c>
      <c r="E27" s="60"/>
    </row>
    <row r="28" spans="1:14" ht="15" x14ac:dyDescent="0.25">
      <c r="A28" s="54" t="s">
        <v>353</v>
      </c>
      <c r="B28">
        <v>4577</v>
      </c>
      <c r="D28" s="66" t="s">
        <v>465</v>
      </c>
      <c r="E28" s="60" t="s">
        <v>466</v>
      </c>
    </row>
    <row r="29" spans="1:14" ht="15" x14ac:dyDescent="0.25">
      <c r="D29" s="66" t="s">
        <v>357</v>
      </c>
      <c r="E29" s="60" t="s">
        <v>447</v>
      </c>
    </row>
    <row r="30" spans="1:14" ht="15" x14ac:dyDescent="0.25">
      <c r="D30" s="65" t="s">
        <v>500</v>
      </c>
      <c r="E30" t="s">
        <v>501</v>
      </c>
      <c r="N30" s="54"/>
    </row>
    <row r="31" spans="1:14" ht="15" x14ac:dyDescent="0.25">
      <c r="D31" s="65" t="s">
        <v>502</v>
      </c>
      <c r="E31" t="s">
        <v>503</v>
      </c>
    </row>
    <row r="32" spans="1:14" ht="15" x14ac:dyDescent="0.25">
      <c r="D32" s="66" t="s">
        <v>467</v>
      </c>
      <c r="E32" s="60" t="s">
        <v>468</v>
      </c>
      <c r="N32" s="54"/>
    </row>
    <row r="33" spans="1:14" ht="15" x14ac:dyDescent="0.25">
      <c r="D33" s="65" t="s">
        <v>504</v>
      </c>
      <c r="E33" t="s">
        <v>505</v>
      </c>
      <c r="N33" s="54"/>
    </row>
    <row r="34" spans="1:14" ht="15" x14ac:dyDescent="0.25">
      <c r="D34" s="65" t="s">
        <v>506</v>
      </c>
      <c r="E34" t="s">
        <v>507</v>
      </c>
    </row>
    <row r="35" spans="1:14" ht="15" x14ac:dyDescent="0.25">
      <c r="D35" s="65" t="s">
        <v>508</v>
      </c>
      <c r="E35" t="s">
        <v>509</v>
      </c>
    </row>
    <row r="36" spans="1:14" ht="15" x14ac:dyDescent="0.25">
      <c r="A36" s="54"/>
      <c r="D36" s="65" t="s">
        <v>510</v>
      </c>
      <c r="E36" t="s">
        <v>511</v>
      </c>
    </row>
    <row r="37" spans="1:14" ht="15" x14ac:dyDescent="0.25">
      <c r="A37" s="54"/>
      <c r="D37" s="66" t="s">
        <v>379</v>
      </c>
      <c r="E37" s="60" t="s">
        <v>448</v>
      </c>
    </row>
    <row r="38" spans="1:14" ht="15" x14ac:dyDescent="0.25">
      <c r="D38" s="66" t="s">
        <v>380</v>
      </c>
      <c r="E38" s="60" t="s">
        <v>449</v>
      </c>
    </row>
    <row r="39" spans="1:14" ht="15" x14ac:dyDescent="0.25">
      <c r="D39" s="66" t="s">
        <v>512</v>
      </c>
      <c r="E39" s="60" t="s">
        <v>513</v>
      </c>
    </row>
    <row r="40" spans="1:14" ht="15" x14ac:dyDescent="0.25">
      <c r="D40" s="65" t="s">
        <v>514</v>
      </c>
      <c r="E40" t="s">
        <v>515</v>
      </c>
    </row>
    <row r="41" spans="1:14" ht="15" x14ac:dyDescent="0.25">
      <c r="D41" s="66" t="s">
        <v>469</v>
      </c>
      <c r="E41" s="60"/>
    </row>
    <row r="42" spans="1:14" ht="15" x14ac:dyDescent="0.25">
      <c r="D42" s="66" t="s">
        <v>358</v>
      </c>
      <c r="E42" s="60" t="s">
        <v>470</v>
      </c>
    </row>
    <row r="43" spans="1:14" ht="15" x14ac:dyDescent="0.25">
      <c r="D43" s="65" t="s">
        <v>516</v>
      </c>
      <c r="E43" t="s">
        <v>517</v>
      </c>
    </row>
    <row r="44" spans="1:14" ht="15" x14ac:dyDescent="0.25">
      <c r="D44" s="66" t="s">
        <v>381</v>
      </c>
      <c r="E44" s="60" t="s">
        <v>450</v>
      </c>
    </row>
    <row r="45" spans="1:14" ht="15" x14ac:dyDescent="0.25">
      <c r="D45" s="66" t="s">
        <v>359</v>
      </c>
      <c r="E45" t="s">
        <v>518</v>
      </c>
    </row>
    <row r="46" spans="1:14" ht="15" x14ac:dyDescent="0.25">
      <c r="D46" s="66" t="s">
        <v>382</v>
      </c>
      <c r="E46" s="60"/>
    </row>
    <row r="47" spans="1:14" ht="15" x14ac:dyDescent="0.25">
      <c r="D47" s="66" t="s">
        <v>360</v>
      </c>
      <c r="E47" s="60" t="s">
        <v>451</v>
      </c>
    </row>
    <row r="48" spans="1:14" ht="15" x14ac:dyDescent="0.25">
      <c r="D48" s="65" t="s">
        <v>519</v>
      </c>
      <c r="E48" t="s">
        <v>520</v>
      </c>
    </row>
    <row r="49" spans="4:5" ht="15" x14ac:dyDescent="0.25">
      <c r="D49" s="65" t="s">
        <v>521</v>
      </c>
      <c r="E49" t="s">
        <v>522</v>
      </c>
    </row>
    <row r="50" spans="4:5" ht="15" x14ac:dyDescent="0.25">
      <c r="D50" s="66" t="s">
        <v>383</v>
      </c>
      <c r="E50" s="60"/>
    </row>
    <row r="51" spans="4:5" ht="15" x14ac:dyDescent="0.25">
      <c r="D51" s="66" t="s">
        <v>384</v>
      </c>
      <c r="E51" s="60"/>
    </row>
    <row r="52" spans="4:5" ht="15" x14ac:dyDescent="0.25">
      <c r="D52" s="66" t="s">
        <v>385</v>
      </c>
      <c r="E52" s="60" t="s">
        <v>452</v>
      </c>
    </row>
    <row r="53" spans="4:5" ht="15" x14ac:dyDescent="0.25">
      <c r="D53" s="65" t="s">
        <v>523</v>
      </c>
      <c r="E53" t="s">
        <v>524</v>
      </c>
    </row>
    <row r="54" spans="4:5" ht="15" x14ac:dyDescent="0.25">
      <c r="D54" s="65" t="s">
        <v>525</v>
      </c>
      <c r="E54" t="s">
        <v>526</v>
      </c>
    </row>
    <row r="55" spans="4:5" ht="15" x14ac:dyDescent="0.25">
      <c r="D55" s="65" t="s">
        <v>527</v>
      </c>
      <c r="E55" t="s">
        <v>528</v>
      </c>
    </row>
    <row r="56" spans="4:5" ht="15" x14ac:dyDescent="0.25">
      <c r="D56" s="65" t="s">
        <v>529</v>
      </c>
      <c r="E56" t="s">
        <v>530</v>
      </c>
    </row>
    <row r="57" spans="4:5" ht="15" x14ac:dyDescent="0.25">
      <c r="D57" s="66" t="s">
        <v>386</v>
      </c>
      <c r="E57" s="60" t="s">
        <v>453</v>
      </c>
    </row>
    <row r="58" spans="4:5" ht="15" x14ac:dyDescent="0.25">
      <c r="D58" s="66" t="s">
        <v>471</v>
      </c>
      <c r="E58" s="60"/>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3" sqref="D3"/>
    </sheetView>
  </sheetViews>
  <sheetFormatPr defaultColWidth="9.140625" defaultRowHeight="12.75" x14ac:dyDescent="0.2"/>
  <cols>
    <col min="1" max="1" width="18" style="81" bestFit="1" customWidth="1"/>
    <col min="2" max="2" width="5.42578125" style="81" customWidth="1"/>
    <col min="3" max="3" width="39.7109375" style="81" bestFit="1" customWidth="1"/>
    <col min="4" max="4" width="85.140625" style="18" customWidth="1"/>
    <col min="5" max="5" width="52.85546875" style="16" customWidth="1"/>
    <col min="6" max="6" width="14.7109375" style="16" customWidth="1"/>
    <col min="7" max="7" width="23.28515625" style="16" customWidth="1"/>
    <col min="8" max="8" width="15.7109375" style="16" bestFit="1" customWidth="1"/>
    <col min="9" max="9" width="34" style="16" customWidth="1"/>
    <col min="10" max="10" width="23.7109375" style="16" customWidth="1"/>
    <col min="11" max="11" width="16.7109375" style="16" bestFit="1" customWidth="1"/>
    <col min="12" max="12" width="15.42578125" style="16" bestFit="1" customWidth="1"/>
    <col min="13" max="13" width="23.42578125" style="16" bestFit="1" customWidth="1"/>
    <col min="14" max="14" width="13.42578125" style="16" bestFit="1" customWidth="1"/>
    <col min="15" max="15" width="23.5703125" style="16" bestFit="1" customWidth="1"/>
    <col min="16" max="16" width="14.5703125" style="16" bestFit="1" customWidth="1"/>
    <col min="17" max="17" width="50.140625" style="16" customWidth="1"/>
    <col min="18" max="18" width="17.7109375" style="16" customWidth="1"/>
    <col min="19" max="19" width="14.5703125" style="16" customWidth="1"/>
    <col min="20" max="20" width="4.28515625" style="16" customWidth="1"/>
    <col min="21" max="21" width="11.28515625" style="16" customWidth="1"/>
    <col min="22" max="22" width="25.28515625" style="16" customWidth="1"/>
    <col min="23" max="16384" width="9.140625" style="16"/>
  </cols>
  <sheetData>
    <row r="1" spans="1:22" s="11" customFormat="1" ht="27" customHeight="1" thickBot="1" x14ac:dyDescent="0.25">
      <c r="A1" s="78"/>
      <c r="B1" s="78"/>
      <c r="C1" s="86" t="s">
        <v>0</v>
      </c>
      <c r="D1" s="10" t="s">
        <v>80</v>
      </c>
    </row>
    <row r="2" spans="1:22" s="13" customFormat="1" ht="15" customHeight="1" x14ac:dyDescent="0.2">
      <c r="A2" s="80" t="s">
        <v>91</v>
      </c>
      <c r="B2" s="87"/>
      <c r="C2" s="80" t="s">
        <v>23</v>
      </c>
      <c r="D2" s="12" t="s">
        <v>574</v>
      </c>
      <c r="G2" s="14"/>
      <c r="H2" s="14"/>
      <c r="I2" s="15"/>
      <c r="J2" s="15"/>
      <c r="K2" s="8"/>
      <c r="L2" s="8"/>
      <c r="M2" s="8"/>
      <c r="O2" s="9"/>
      <c r="Q2" s="8"/>
      <c r="T2" s="16"/>
      <c r="U2" s="16"/>
      <c r="V2" s="16"/>
    </row>
    <row r="3" spans="1:22" s="13" customFormat="1" x14ac:dyDescent="0.2">
      <c r="A3" s="82"/>
      <c r="B3" s="81"/>
      <c r="C3" s="80" t="s">
        <v>28</v>
      </c>
      <c r="D3" s="12" t="s">
        <v>845</v>
      </c>
      <c r="G3" s="14"/>
      <c r="H3" s="14"/>
      <c r="I3" s="15"/>
      <c r="K3" s="8"/>
      <c r="L3" s="8"/>
      <c r="M3" s="8"/>
      <c r="O3" s="9"/>
      <c r="Q3" s="8"/>
      <c r="T3" s="16"/>
      <c r="U3" s="16"/>
      <c r="V3" s="16"/>
    </row>
    <row r="4" spans="1:22" ht="51" x14ac:dyDescent="0.2">
      <c r="C4" s="88" t="s">
        <v>24</v>
      </c>
      <c r="D4" s="12" t="s">
        <v>575</v>
      </c>
    </row>
    <row r="5" spans="1:22" ht="12.75" customHeight="1" x14ac:dyDescent="0.2">
      <c r="C5" s="80" t="s">
        <v>25</v>
      </c>
      <c r="D5" s="57" t="s">
        <v>533</v>
      </c>
      <c r="E5" s="61" t="s">
        <v>473</v>
      </c>
    </row>
    <row r="6" spans="1:22" x14ac:dyDescent="0.2">
      <c r="C6" s="80" t="s">
        <v>26</v>
      </c>
      <c r="D6" s="12" t="s">
        <v>534</v>
      </c>
    </row>
    <row r="7" spans="1:22" x14ac:dyDescent="0.2">
      <c r="C7" s="89" t="s">
        <v>1</v>
      </c>
      <c r="D7" s="12"/>
    </row>
    <row r="8" spans="1:22" x14ac:dyDescent="0.2">
      <c r="C8" s="80" t="s">
        <v>267</v>
      </c>
      <c r="D8" s="12" t="s">
        <v>536</v>
      </c>
      <c r="E8" s="11"/>
      <c r="F8" s="11"/>
      <c r="G8" s="11"/>
      <c r="H8" s="11"/>
      <c r="I8" s="11"/>
      <c r="J8" s="11"/>
      <c r="K8" s="11"/>
      <c r="L8" s="11"/>
      <c r="M8" s="11"/>
      <c r="N8" s="11"/>
      <c r="O8" s="11"/>
      <c r="P8" s="11"/>
      <c r="Q8" s="11"/>
      <c r="R8" s="11"/>
      <c r="S8" s="11"/>
      <c r="T8" s="11"/>
      <c r="U8" s="11"/>
      <c r="V8" s="11"/>
    </row>
    <row r="9" spans="1:22" x14ac:dyDescent="0.2">
      <c r="C9" s="80" t="s">
        <v>268</v>
      </c>
      <c r="D9" s="12" t="s">
        <v>535</v>
      </c>
      <c r="E9" s="13"/>
      <c r="F9" s="13"/>
      <c r="G9" s="14"/>
      <c r="H9" s="14"/>
      <c r="I9" s="15"/>
      <c r="J9" s="15"/>
      <c r="K9" s="8"/>
      <c r="L9" s="8"/>
      <c r="M9" s="8"/>
      <c r="N9" s="13"/>
      <c r="O9" s="9"/>
      <c r="P9" s="13"/>
      <c r="Q9" s="8"/>
      <c r="R9" s="13"/>
      <c r="S9" s="13"/>
    </row>
    <row r="10" spans="1:22" x14ac:dyDescent="0.2">
      <c r="C10" s="80" t="s">
        <v>455</v>
      </c>
      <c r="D10" s="55" t="s">
        <v>538</v>
      </c>
      <c r="E10" s="13"/>
      <c r="F10" s="13"/>
      <c r="G10" s="14"/>
      <c r="H10" s="14"/>
      <c r="I10" s="15"/>
      <c r="J10" s="13"/>
      <c r="K10" s="8"/>
      <c r="L10" s="8"/>
      <c r="M10" s="8"/>
      <c r="N10" s="13"/>
      <c r="O10" s="9"/>
      <c r="P10" s="13"/>
      <c r="Q10" s="8"/>
      <c r="R10" s="13"/>
      <c r="S10" s="13"/>
    </row>
    <row r="11" spans="1:22" x14ac:dyDescent="0.2">
      <c r="C11" s="80" t="s">
        <v>27</v>
      </c>
      <c r="D11" s="12" t="s">
        <v>537</v>
      </c>
    </row>
    <row r="12" spans="1:22" x14ac:dyDescent="0.2">
      <c r="C12" s="89" t="s">
        <v>3</v>
      </c>
      <c r="D12" s="12"/>
    </row>
    <row r="13" spans="1:22" x14ac:dyDescent="0.2">
      <c r="C13" s="80" t="s">
        <v>78</v>
      </c>
      <c r="D13" s="12" t="s">
        <v>539</v>
      </c>
    </row>
    <row r="14" spans="1:22" x14ac:dyDescent="0.2">
      <c r="C14" s="89" t="s">
        <v>319</v>
      </c>
      <c r="D14" s="12"/>
    </row>
    <row r="15" spans="1:22" ht="15.75" customHeight="1" x14ac:dyDescent="0.2">
      <c r="C15" s="89" t="s">
        <v>320</v>
      </c>
      <c r="D15" s="12"/>
    </row>
    <row r="16" spans="1:22" x14ac:dyDescent="0.2">
      <c r="C16" s="89" t="s">
        <v>79</v>
      </c>
      <c r="D16" s="12"/>
    </row>
    <row r="18" spans="3:15" x14ac:dyDescent="0.2">
      <c r="C18" s="85"/>
    </row>
    <row r="23" spans="3:15" x14ac:dyDescent="0.2">
      <c r="O23" s="19"/>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258"/>
  <sheetViews>
    <sheetView zoomScaleNormal="100" workbookViewId="0">
      <selection activeCell="D255" sqref="D255:D258"/>
    </sheetView>
  </sheetViews>
  <sheetFormatPr defaultColWidth="9.140625" defaultRowHeight="12.75" x14ac:dyDescent="0.2"/>
  <cols>
    <col min="1" max="1" width="39.5703125" style="93" bestFit="1" customWidth="1"/>
    <col min="2" max="2" width="3.85546875" style="93" customWidth="1"/>
    <col min="3" max="3" width="23.7109375" style="6" bestFit="1" customWidth="1"/>
    <col min="4" max="4" width="16.85546875" style="25" bestFit="1" customWidth="1"/>
    <col min="5" max="6" width="19.140625" style="25" bestFit="1" customWidth="1"/>
    <col min="7" max="7" width="26.42578125" style="26" bestFit="1" customWidth="1"/>
    <col min="8" max="12" width="9.140625" style="26"/>
    <col min="13" max="13" width="23.42578125" style="25" bestFit="1" customWidth="1"/>
    <col min="14" max="14" width="13.42578125" style="25" bestFit="1" customWidth="1"/>
    <col min="15" max="15" width="23.5703125" style="25" bestFit="1" customWidth="1"/>
    <col min="16" max="16" width="14.5703125" style="25" bestFit="1" customWidth="1"/>
    <col min="17" max="17" width="50.140625" style="25" customWidth="1"/>
    <col min="18" max="18" width="17.7109375" style="25" customWidth="1"/>
    <col min="19" max="19" width="14.5703125" style="25" customWidth="1"/>
    <col min="20" max="20" width="4.28515625" style="25" customWidth="1"/>
    <col min="21" max="21" width="11.28515625" style="25" customWidth="1"/>
    <col min="22" max="22" width="25.28515625" style="25" customWidth="1"/>
    <col min="23" max="16384" width="9.140625" style="25"/>
  </cols>
  <sheetData>
    <row r="1" spans="1:22" s="20" customFormat="1" ht="15" x14ac:dyDescent="0.2">
      <c r="A1" s="90" t="s">
        <v>260</v>
      </c>
      <c r="B1" s="90"/>
      <c r="C1" s="94" t="s">
        <v>329</v>
      </c>
      <c r="D1" s="95" t="s">
        <v>81</v>
      </c>
      <c r="E1" s="51" t="s">
        <v>43</v>
      </c>
      <c r="F1" s="51" t="s">
        <v>257</v>
      </c>
      <c r="G1" s="51" t="s">
        <v>269</v>
      </c>
    </row>
    <row r="2" spans="1:22" s="22" customFormat="1" ht="15" x14ac:dyDescent="0.2">
      <c r="A2" s="91" t="s">
        <v>300</v>
      </c>
      <c r="B2" s="92"/>
      <c r="C2" s="95" t="s">
        <v>328</v>
      </c>
      <c r="D2" s="96" t="s">
        <v>327</v>
      </c>
      <c r="E2" s="21" t="s">
        <v>540</v>
      </c>
      <c r="F2" s="21" t="s">
        <v>541</v>
      </c>
      <c r="G2" s="21" t="s">
        <v>579</v>
      </c>
      <c r="M2" s="23"/>
      <c r="O2" s="24"/>
      <c r="Q2" s="23"/>
      <c r="T2" s="25"/>
      <c r="U2" s="25"/>
      <c r="V2" s="25"/>
    </row>
    <row r="3" spans="1:22" s="22" customFormat="1" x14ac:dyDescent="0.2">
      <c r="A3" s="92"/>
      <c r="B3" s="92"/>
      <c r="D3" s="22" t="s">
        <v>580</v>
      </c>
      <c r="E3" s="70">
        <v>0</v>
      </c>
      <c r="F3" s="70" t="s">
        <v>542</v>
      </c>
      <c r="G3" s="70" t="s">
        <v>581</v>
      </c>
      <c r="M3" s="23"/>
      <c r="O3" s="24"/>
      <c r="Q3" s="23"/>
      <c r="T3" s="25"/>
      <c r="U3" s="25"/>
      <c r="V3" s="25"/>
    </row>
    <row r="4" spans="1:22" x14ac:dyDescent="0.2">
      <c r="C4" s="22"/>
      <c r="D4" s="22" t="s">
        <v>582</v>
      </c>
      <c r="E4" s="70">
        <v>0</v>
      </c>
      <c r="F4" s="70" t="s">
        <v>542</v>
      </c>
      <c r="G4" s="70" t="s">
        <v>581</v>
      </c>
    </row>
    <row r="5" spans="1:22" x14ac:dyDescent="0.2">
      <c r="C5" s="22"/>
      <c r="D5" s="22" t="s">
        <v>583</v>
      </c>
      <c r="E5" s="70">
        <v>0</v>
      </c>
      <c r="F5" s="70" t="s">
        <v>542</v>
      </c>
      <c r="G5" s="70" t="s">
        <v>581</v>
      </c>
    </row>
    <row r="6" spans="1:22" x14ac:dyDescent="0.2">
      <c r="C6" s="22"/>
      <c r="D6" s="22" t="s">
        <v>584</v>
      </c>
      <c r="E6" s="70">
        <v>0</v>
      </c>
      <c r="F6" s="70" t="s">
        <v>542</v>
      </c>
      <c r="G6" s="70" t="s">
        <v>581</v>
      </c>
    </row>
    <row r="7" spans="1:22" x14ac:dyDescent="0.2">
      <c r="C7" s="22"/>
      <c r="D7" s="22" t="s">
        <v>585</v>
      </c>
      <c r="E7" s="70">
        <v>15</v>
      </c>
      <c r="F7" s="70" t="s">
        <v>542</v>
      </c>
      <c r="G7" s="70" t="s">
        <v>581</v>
      </c>
    </row>
    <row r="8" spans="1:22" x14ac:dyDescent="0.2">
      <c r="C8" s="22"/>
      <c r="D8" s="22" t="s">
        <v>586</v>
      </c>
      <c r="E8" s="70">
        <v>15</v>
      </c>
      <c r="F8" s="70" t="s">
        <v>542</v>
      </c>
      <c r="G8" s="70" t="s">
        <v>581</v>
      </c>
      <c r="M8" s="20"/>
      <c r="N8" s="20"/>
      <c r="O8" s="20"/>
      <c r="P8" s="20"/>
      <c r="Q8" s="20"/>
      <c r="R8" s="20"/>
      <c r="S8" s="20"/>
      <c r="T8" s="20"/>
      <c r="U8" s="20"/>
      <c r="V8" s="20"/>
    </row>
    <row r="9" spans="1:22" x14ac:dyDescent="0.2">
      <c r="C9" s="22"/>
      <c r="D9" s="22" t="s">
        <v>587</v>
      </c>
      <c r="E9" s="70">
        <v>15</v>
      </c>
      <c r="F9" s="70" t="s">
        <v>542</v>
      </c>
      <c r="G9" s="70" t="s">
        <v>581</v>
      </c>
      <c r="M9" s="23"/>
      <c r="N9" s="22"/>
      <c r="O9" s="24"/>
      <c r="P9" s="22"/>
      <c r="Q9" s="23"/>
      <c r="R9" s="22"/>
      <c r="S9" s="22"/>
    </row>
    <row r="10" spans="1:22" x14ac:dyDescent="0.2">
      <c r="C10" s="22"/>
      <c r="D10" s="22" t="s">
        <v>588</v>
      </c>
      <c r="E10" s="70">
        <v>15</v>
      </c>
      <c r="F10" s="70" t="s">
        <v>542</v>
      </c>
      <c r="G10" s="70" t="s">
        <v>581</v>
      </c>
      <c r="M10" s="23"/>
      <c r="N10" s="22"/>
      <c r="O10" s="24"/>
      <c r="P10" s="22"/>
      <c r="Q10" s="23"/>
      <c r="R10" s="22"/>
      <c r="S10" s="22"/>
    </row>
    <row r="11" spans="1:22" x14ac:dyDescent="0.2">
      <c r="C11" s="22"/>
      <c r="D11" s="136" t="s">
        <v>596</v>
      </c>
      <c r="E11" s="70">
        <v>0</v>
      </c>
      <c r="F11" s="70" t="s">
        <v>542</v>
      </c>
      <c r="G11" s="70" t="s">
        <v>589</v>
      </c>
    </row>
    <row r="12" spans="1:22" x14ac:dyDescent="0.2">
      <c r="C12" s="22"/>
      <c r="D12" s="136" t="s">
        <v>597</v>
      </c>
      <c r="E12" s="70">
        <v>0</v>
      </c>
      <c r="F12" s="70" t="s">
        <v>542</v>
      </c>
      <c r="G12" s="70" t="s">
        <v>589</v>
      </c>
    </row>
    <row r="13" spans="1:22" x14ac:dyDescent="0.2">
      <c r="C13" s="22"/>
      <c r="D13" s="136" t="s">
        <v>598</v>
      </c>
      <c r="E13" s="70">
        <v>0</v>
      </c>
      <c r="F13" s="70" t="s">
        <v>542</v>
      </c>
      <c r="G13" s="70" t="s">
        <v>589</v>
      </c>
    </row>
    <row r="14" spans="1:22" x14ac:dyDescent="0.2">
      <c r="C14" s="22"/>
      <c r="D14" s="136" t="s">
        <v>599</v>
      </c>
      <c r="E14" s="70">
        <v>0</v>
      </c>
      <c r="F14" s="70" t="s">
        <v>542</v>
      </c>
      <c r="G14" s="70" t="s">
        <v>589</v>
      </c>
    </row>
    <row r="15" spans="1:22" x14ac:dyDescent="0.2">
      <c r="C15" s="22"/>
      <c r="D15" s="136" t="s">
        <v>600</v>
      </c>
      <c r="E15" s="70">
        <v>15</v>
      </c>
      <c r="F15" s="70" t="s">
        <v>542</v>
      </c>
      <c r="G15" s="70" t="s">
        <v>589</v>
      </c>
    </row>
    <row r="16" spans="1:22" x14ac:dyDescent="0.2">
      <c r="C16" s="22"/>
      <c r="D16" s="136" t="s">
        <v>601</v>
      </c>
      <c r="E16" s="70">
        <v>15</v>
      </c>
      <c r="F16" s="70" t="s">
        <v>542</v>
      </c>
      <c r="G16" s="70" t="s">
        <v>589</v>
      </c>
    </row>
    <row r="17" spans="3:7" x14ac:dyDescent="0.2">
      <c r="C17" s="22"/>
      <c r="D17" s="136" t="s">
        <v>602</v>
      </c>
      <c r="E17" s="70">
        <v>15</v>
      </c>
      <c r="F17" s="70" t="s">
        <v>542</v>
      </c>
      <c r="G17" s="70" t="s">
        <v>589</v>
      </c>
    </row>
    <row r="18" spans="3:7" x14ac:dyDescent="0.2">
      <c r="C18" s="22"/>
      <c r="D18" s="136" t="s">
        <v>603</v>
      </c>
      <c r="E18" s="70">
        <v>15</v>
      </c>
      <c r="F18" s="70" t="s">
        <v>542</v>
      </c>
      <c r="G18" s="70" t="s">
        <v>589</v>
      </c>
    </row>
    <row r="19" spans="3:7" x14ac:dyDescent="0.2">
      <c r="C19" s="22"/>
      <c r="D19" s="136" t="s">
        <v>604</v>
      </c>
      <c r="E19" s="70">
        <v>0</v>
      </c>
      <c r="F19" s="70" t="s">
        <v>542</v>
      </c>
      <c r="G19" s="70" t="s">
        <v>590</v>
      </c>
    </row>
    <row r="20" spans="3:7" x14ac:dyDescent="0.2">
      <c r="C20" s="22"/>
      <c r="D20" s="136" t="s">
        <v>605</v>
      </c>
      <c r="E20" s="70">
        <v>0</v>
      </c>
      <c r="F20" s="70" t="s">
        <v>542</v>
      </c>
      <c r="G20" s="70" t="s">
        <v>590</v>
      </c>
    </row>
    <row r="21" spans="3:7" x14ac:dyDescent="0.2">
      <c r="C21" s="22"/>
      <c r="D21" s="136" t="s">
        <v>606</v>
      </c>
      <c r="E21" s="70">
        <v>0</v>
      </c>
      <c r="F21" s="70" t="s">
        <v>542</v>
      </c>
      <c r="G21" s="70" t="s">
        <v>590</v>
      </c>
    </row>
    <row r="22" spans="3:7" x14ac:dyDescent="0.2">
      <c r="C22" s="22"/>
      <c r="D22" s="136" t="s">
        <v>607</v>
      </c>
      <c r="E22" s="70">
        <v>0</v>
      </c>
      <c r="F22" s="70" t="s">
        <v>542</v>
      </c>
      <c r="G22" s="70" t="s">
        <v>590</v>
      </c>
    </row>
    <row r="23" spans="3:7" x14ac:dyDescent="0.2">
      <c r="C23" s="22"/>
      <c r="D23" s="136" t="s">
        <v>608</v>
      </c>
      <c r="E23" s="70">
        <v>15</v>
      </c>
      <c r="F23" s="70" t="s">
        <v>542</v>
      </c>
      <c r="G23" s="70" t="s">
        <v>590</v>
      </c>
    </row>
    <row r="24" spans="3:7" x14ac:dyDescent="0.2">
      <c r="C24" s="22"/>
      <c r="D24" s="136" t="s">
        <v>609</v>
      </c>
      <c r="E24" s="70">
        <v>15</v>
      </c>
      <c r="F24" s="70" t="s">
        <v>542</v>
      </c>
      <c r="G24" s="70" t="s">
        <v>590</v>
      </c>
    </row>
    <row r="25" spans="3:7" x14ac:dyDescent="0.2">
      <c r="C25" s="22"/>
      <c r="D25" s="136" t="s">
        <v>610</v>
      </c>
      <c r="E25" s="70">
        <v>15</v>
      </c>
      <c r="F25" s="70" t="s">
        <v>542</v>
      </c>
      <c r="G25" s="70" t="s">
        <v>590</v>
      </c>
    </row>
    <row r="26" spans="3:7" x14ac:dyDescent="0.2">
      <c r="C26" s="22"/>
      <c r="D26" s="136" t="s">
        <v>611</v>
      </c>
      <c r="E26" s="70">
        <v>15</v>
      </c>
      <c r="F26" s="70" t="s">
        <v>542</v>
      </c>
      <c r="G26" s="70" t="s">
        <v>590</v>
      </c>
    </row>
    <row r="27" spans="3:7" x14ac:dyDescent="0.2">
      <c r="C27" s="22"/>
      <c r="D27" s="136" t="s">
        <v>612</v>
      </c>
      <c r="E27" s="70">
        <v>0</v>
      </c>
      <c r="F27" s="70" t="s">
        <v>542</v>
      </c>
      <c r="G27" s="70" t="s">
        <v>591</v>
      </c>
    </row>
    <row r="28" spans="3:7" x14ac:dyDescent="0.2">
      <c r="C28" s="22"/>
      <c r="D28" s="136" t="s">
        <v>613</v>
      </c>
      <c r="E28" s="70">
        <v>0</v>
      </c>
      <c r="F28" s="70" t="s">
        <v>542</v>
      </c>
      <c r="G28" s="70" t="s">
        <v>591</v>
      </c>
    </row>
    <row r="29" spans="3:7" x14ac:dyDescent="0.2">
      <c r="C29" s="22"/>
      <c r="D29" s="136" t="s">
        <v>614</v>
      </c>
      <c r="E29" s="70">
        <v>0</v>
      </c>
      <c r="F29" s="70" t="s">
        <v>542</v>
      </c>
      <c r="G29" s="70" t="s">
        <v>591</v>
      </c>
    </row>
    <row r="30" spans="3:7" x14ac:dyDescent="0.2">
      <c r="C30" s="22"/>
      <c r="D30" s="136" t="s">
        <v>615</v>
      </c>
      <c r="E30" s="70">
        <v>0</v>
      </c>
      <c r="F30" s="70" t="s">
        <v>542</v>
      </c>
      <c r="G30" s="70" t="s">
        <v>591</v>
      </c>
    </row>
    <row r="31" spans="3:7" x14ac:dyDescent="0.2">
      <c r="C31" s="22"/>
      <c r="D31" s="136" t="s">
        <v>616</v>
      </c>
      <c r="E31" s="70">
        <v>15</v>
      </c>
      <c r="F31" s="70" t="s">
        <v>542</v>
      </c>
      <c r="G31" s="70" t="s">
        <v>591</v>
      </c>
    </row>
    <row r="32" spans="3:7" x14ac:dyDescent="0.2">
      <c r="C32" s="22"/>
      <c r="D32" s="136" t="s">
        <v>617</v>
      </c>
      <c r="E32" s="70">
        <v>15</v>
      </c>
      <c r="F32" s="70" t="s">
        <v>542</v>
      </c>
      <c r="G32" s="70" t="s">
        <v>591</v>
      </c>
    </row>
    <row r="33" spans="3:7" x14ac:dyDescent="0.2">
      <c r="C33" s="22"/>
      <c r="D33" s="136" t="s">
        <v>618</v>
      </c>
      <c r="E33" s="70">
        <v>15</v>
      </c>
      <c r="F33" s="70" t="s">
        <v>542</v>
      </c>
      <c r="G33" s="70" t="s">
        <v>591</v>
      </c>
    </row>
    <row r="34" spans="3:7" x14ac:dyDescent="0.2">
      <c r="C34" s="22"/>
      <c r="D34" s="136" t="s">
        <v>619</v>
      </c>
      <c r="E34" s="70">
        <v>15</v>
      </c>
      <c r="F34" s="70" t="s">
        <v>542</v>
      </c>
      <c r="G34" s="70" t="s">
        <v>591</v>
      </c>
    </row>
    <row r="35" spans="3:7" x14ac:dyDescent="0.2">
      <c r="C35" s="22"/>
      <c r="D35" s="136" t="s">
        <v>620</v>
      </c>
      <c r="E35" s="70">
        <v>0</v>
      </c>
      <c r="F35" s="70" t="s">
        <v>542</v>
      </c>
      <c r="G35" s="70" t="s">
        <v>592</v>
      </c>
    </row>
    <row r="36" spans="3:7" x14ac:dyDescent="0.2">
      <c r="C36" s="22"/>
      <c r="D36" s="136" t="s">
        <v>621</v>
      </c>
      <c r="E36" s="70">
        <v>0</v>
      </c>
      <c r="F36" s="70" t="s">
        <v>542</v>
      </c>
      <c r="G36" s="70" t="s">
        <v>592</v>
      </c>
    </row>
    <row r="37" spans="3:7" x14ac:dyDescent="0.2">
      <c r="C37" s="22"/>
      <c r="D37" s="136" t="s">
        <v>622</v>
      </c>
      <c r="E37" s="70">
        <v>0</v>
      </c>
      <c r="F37" s="70" t="s">
        <v>542</v>
      </c>
      <c r="G37" s="70" t="s">
        <v>592</v>
      </c>
    </row>
    <row r="38" spans="3:7" x14ac:dyDescent="0.2">
      <c r="C38" s="22"/>
      <c r="D38" s="136" t="s">
        <v>623</v>
      </c>
      <c r="E38" s="70">
        <v>0</v>
      </c>
      <c r="F38" s="70" t="s">
        <v>542</v>
      </c>
      <c r="G38" s="70" t="s">
        <v>592</v>
      </c>
    </row>
    <row r="39" spans="3:7" x14ac:dyDescent="0.2">
      <c r="C39" s="22"/>
      <c r="D39" s="136" t="s">
        <v>624</v>
      </c>
      <c r="E39" s="70">
        <v>15</v>
      </c>
      <c r="F39" s="70" t="s">
        <v>542</v>
      </c>
      <c r="G39" s="70" t="s">
        <v>592</v>
      </c>
    </row>
    <row r="40" spans="3:7" x14ac:dyDescent="0.2">
      <c r="C40" s="22"/>
      <c r="D40" s="136" t="s">
        <v>625</v>
      </c>
      <c r="E40" s="70">
        <v>15</v>
      </c>
      <c r="F40" s="70" t="s">
        <v>542</v>
      </c>
      <c r="G40" s="70" t="s">
        <v>592</v>
      </c>
    </row>
    <row r="41" spans="3:7" x14ac:dyDescent="0.2">
      <c r="C41" s="22"/>
      <c r="D41" s="136" t="s">
        <v>626</v>
      </c>
      <c r="E41" s="70">
        <v>15</v>
      </c>
      <c r="F41" s="70" t="s">
        <v>542</v>
      </c>
      <c r="G41" s="70" t="s">
        <v>592</v>
      </c>
    </row>
    <row r="42" spans="3:7" x14ac:dyDescent="0.2">
      <c r="C42" s="22"/>
      <c r="D42" s="136" t="s">
        <v>627</v>
      </c>
      <c r="E42" s="70">
        <v>15</v>
      </c>
      <c r="F42" s="70" t="s">
        <v>542</v>
      </c>
      <c r="G42" s="70" t="s">
        <v>592</v>
      </c>
    </row>
    <row r="43" spans="3:7" x14ac:dyDescent="0.2">
      <c r="C43" s="22"/>
      <c r="D43" s="136" t="s">
        <v>628</v>
      </c>
      <c r="E43" s="70">
        <v>0</v>
      </c>
      <c r="F43" s="70" t="s">
        <v>542</v>
      </c>
      <c r="G43" s="70" t="s">
        <v>593</v>
      </c>
    </row>
    <row r="44" spans="3:7" x14ac:dyDescent="0.2">
      <c r="C44" s="22"/>
      <c r="D44" s="136" t="s">
        <v>629</v>
      </c>
      <c r="E44" s="70">
        <v>0</v>
      </c>
      <c r="F44" s="70" t="s">
        <v>542</v>
      </c>
      <c r="G44" s="70" t="s">
        <v>593</v>
      </c>
    </row>
    <row r="45" spans="3:7" x14ac:dyDescent="0.2">
      <c r="C45" s="22"/>
      <c r="D45" s="136" t="s">
        <v>630</v>
      </c>
      <c r="E45" s="70">
        <v>0</v>
      </c>
      <c r="F45" s="70" t="s">
        <v>542</v>
      </c>
      <c r="G45" s="70" t="s">
        <v>593</v>
      </c>
    </row>
    <row r="46" spans="3:7" x14ac:dyDescent="0.2">
      <c r="C46" s="22"/>
      <c r="D46" s="136" t="s">
        <v>631</v>
      </c>
      <c r="E46" s="70">
        <v>0</v>
      </c>
      <c r="F46" s="70" t="s">
        <v>542</v>
      </c>
      <c r="G46" s="70" t="s">
        <v>593</v>
      </c>
    </row>
    <row r="47" spans="3:7" x14ac:dyDescent="0.2">
      <c r="C47" s="22"/>
      <c r="D47" s="136" t="s">
        <v>632</v>
      </c>
      <c r="E47" s="70">
        <v>15</v>
      </c>
      <c r="F47" s="70" t="s">
        <v>542</v>
      </c>
      <c r="G47" s="70" t="s">
        <v>593</v>
      </c>
    </row>
    <row r="48" spans="3:7" x14ac:dyDescent="0.2">
      <c r="C48" s="22"/>
      <c r="D48" s="136" t="s">
        <v>633</v>
      </c>
      <c r="E48" s="70">
        <v>15</v>
      </c>
      <c r="F48" s="70" t="s">
        <v>542</v>
      </c>
      <c r="G48" s="70" t="s">
        <v>593</v>
      </c>
    </row>
    <row r="49" spans="3:7" x14ac:dyDescent="0.2">
      <c r="C49" s="22"/>
      <c r="D49" s="136" t="s">
        <v>634</v>
      </c>
      <c r="E49" s="70">
        <v>15</v>
      </c>
      <c r="F49" s="70" t="s">
        <v>542</v>
      </c>
      <c r="G49" s="70" t="s">
        <v>593</v>
      </c>
    </row>
    <row r="50" spans="3:7" x14ac:dyDescent="0.2">
      <c r="C50" s="22"/>
      <c r="D50" s="136" t="s">
        <v>635</v>
      </c>
      <c r="E50" s="70">
        <v>15</v>
      </c>
      <c r="F50" s="70" t="s">
        <v>542</v>
      </c>
      <c r="G50" s="70" t="s">
        <v>593</v>
      </c>
    </row>
    <row r="51" spans="3:7" x14ac:dyDescent="0.2">
      <c r="C51" s="22"/>
      <c r="D51" s="136" t="s">
        <v>636</v>
      </c>
      <c r="E51" s="70">
        <v>0</v>
      </c>
      <c r="F51" s="70" t="s">
        <v>542</v>
      </c>
      <c r="G51" s="70" t="s">
        <v>594</v>
      </c>
    </row>
    <row r="52" spans="3:7" x14ac:dyDescent="0.2">
      <c r="C52" s="22"/>
      <c r="D52" s="136" t="s">
        <v>637</v>
      </c>
      <c r="E52" s="70">
        <v>0</v>
      </c>
      <c r="F52" s="70" t="s">
        <v>542</v>
      </c>
      <c r="G52" s="70" t="s">
        <v>594</v>
      </c>
    </row>
    <row r="53" spans="3:7" x14ac:dyDescent="0.2">
      <c r="C53" s="22"/>
      <c r="D53" s="136" t="s">
        <v>638</v>
      </c>
      <c r="E53" s="70">
        <v>0</v>
      </c>
      <c r="F53" s="70" t="s">
        <v>542</v>
      </c>
      <c r="G53" s="70" t="s">
        <v>594</v>
      </c>
    </row>
    <row r="54" spans="3:7" x14ac:dyDescent="0.2">
      <c r="C54" s="22"/>
      <c r="D54" s="136" t="s">
        <v>639</v>
      </c>
      <c r="E54" s="70">
        <v>0</v>
      </c>
      <c r="F54" s="70" t="s">
        <v>542</v>
      </c>
      <c r="G54" s="70" t="s">
        <v>594</v>
      </c>
    </row>
    <row r="55" spans="3:7" x14ac:dyDescent="0.2">
      <c r="C55" s="22"/>
      <c r="D55" s="136" t="s">
        <v>640</v>
      </c>
      <c r="E55" s="70">
        <v>15</v>
      </c>
      <c r="F55" s="70" t="s">
        <v>542</v>
      </c>
      <c r="G55" s="70" t="s">
        <v>594</v>
      </c>
    </row>
    <row r="56" spans="3:7" x14ac:dyDescent="0.2">
      <c r="C56" s="22"/>
      <c r="D56" s="136" t="s">
        <v>641</v>
      </c>
      <c r="E56" s="70">
        <v>15</v>
      </c>
      <c r="F56" s="70" t="s">
        <v>542</v>
      </c>
      <c r="G56" s="70" t="s">
        <v>594</v>
      </c>
    </row>
    <row r="57" spans="3:7" x14ac:dyDescent="0.2">
      <c r="C57" s="22"/>
      <c r="D57" s="136" t="s">
        <v>642</v>
      </c>
      <c r="E57" s="70">
        <v>15</v>
      </c>
      <c r="F57" s="70" t="s">
        <v>542</v>
      </c>
      <c r="G57" s="70" t="s">
        <v>594</v>
      </c>
    </row>
    <row r="58" spans="3:7" x14ac:dyDescent="0.2">
      <c r="C58" s="22"/>
      <c r="D58" s="136" t="s">
        <v>643</v>
      </c>
      <c r="E58" s="70">
        <v>15</v>
      </c>
      <c r="F58" s="70" t="s">
        <v>542</v>
      </c>
      <c r="G58" s="70" t="s">
        <v>594</v>
      </c>
    </row>
    <row r="59" spans="3:7" x14ac:dyDescent="0.2">
      <c r="C59" s="22"/>
      <c r="D59" s="136" t="s">
        <v>644</v>
      </c>
      <c r="E59" s="70">
        <v>0</v>
      </c>
      <c r="F59" s="70" t="s">
        <v>542</v>
      </c>
      <c r="G59" s="70" t="s">
        <v>595</v>
      </c>
    </row>
    <row r="60" spans="3:7" x14ac:dyDescent="0.2">
      <c r="C60" s="22"/>
      <c r="D60" s="136" t="s">
        <v>645</v>
      </c>
      <c r="E60" s="70">
        <v>0</v>
      </c>
      <c r="F60" s="70" t="s">
        <v>542</v>
      </c>
      <c r="G60" s="70" t="s">
        <v>595</v>
      </c>
    </row>
    <row r="61" spans="3:7" x14ac:dyDescent="0.2">
      <c r="C61" s="22"/>
      <c r="D61" s="136" t="s">
        <v>646</v>
      </c>
      <c r="E61" s="70">
        <v>0</v>
      </c>
      <c r="F61" s="70" t="s">
        <v>542</v>
      </c>
      <c r="G61" s="70" t="s">
        <v>595</v>
      </c>
    </row>
    <row r="62" spans="3:7" x14ac:dyDescent="0.2">
      <c r="C62" s="22"/>
      <c r="D62" s="136" t="s">
        <v>647</v>
      </c>
      <c r="E62" s="70">
        <v>0</v>
      </c>
      <c r="F62" s="70" t="s">
        <v>542</v>
      </c>
      <c r="G62" s="70" t="s">
        <v>595</v>
      </c>
    </row>
    <row r="63" spans="3:7" x14ac:dyDescent="0.2">
      <c r="C63" s="22"/>
      <c r="D63" s="136" t="s">
        <v>648</v>
      </c>
      <c r="E63" s="70">
        <v>15</v>
      </c>
      <c r="F63" s="70" t="s">
        <v>542</v>
      </c>
      <c r="G63" s="70" t="s">
        <v>595</v>
      </c>
    </row>
    <row r="64" spans="3:7" x14ac:dyDescent="0.2">
      <c r="C64" s="22"/>
      <c r="D64" s="136" t="s">
        <v>649</v>
      </c>
      <c r="E64" s="70">
        <v>15</v>
      </c>
      <c r="F64" s="70" t="s">
        <v>542</v>
      </c>
      <c r="G64" s="70" t="s">
        <v>595</v>
      </c>
    </row>
    <row r="65" spans="3:7" x14ac:dyDescent="0.2">
      <c r="C65" s="22"/>
      <c r="D65" s="136" t="s">
        <v>650</v>
      </c>
      <c r="E65" s="70">
        <v>15</v>
      </c>
      <c r="F65" s="70" t="s">
        <v>542</v>
      </c>
      <c r="G65" s="70" t="s">
        <v>595</v>
      </c>
    </row>
    <row r="66" spans="3:7" x14ac:dyDescent="0.2">
      <c r="C66" s="22"/>
      <c r="D66" s="136" t="s">
        <v>651</v>
      </c>
      <c r="E66" s="70">
        <v>15</v>
      </c>
      <c r="F66" s="70" t="s">
        <v>542</v>
      </c>
      <c r="G66" s="70" t="s">
        <v>595</v>
      </c>
    </row>
    <row r="67" spans="3:7" x14ac:dyDescent="0.2">
      <c r="C67" s="22"/>
      <c r="D67" s="136" t="s">
        <v>652</v>
      </c>
      <c r="E67" s="70">
        <v>0</v>
      </c>
      <c r="F67" s="70" t="s">
        <v>543</v>
      </c>
      <c r="G67" s="70" t="s">
        <v>581</v>
      </c>
    </row>
    <row r="68" spans="3:7" x14ac:dyDescent="0.2">
      <c r="C68" s="22"/>
      <c r="D68" s="136" t="s">
        <v>653</v>
      </c>
      <c r="E68" s="70">
        <v>0</v>
      </c>
      <c r="F68" s="70" t="s">
        <v>543</v>
      </c>
      <c r="G68" s="70" t="s">
        <v>581</v>
      </c>
    </row>
    <row r="69" spans="3:7" x14ac:dyDescent="0.2">
      <c r="C69" s="22"/>
      <c r="D69" s="136" t="s">
        <v>654</v>
      </c>
      <c r="E69" s="70">
        <v>0</v>
      </c>
      <c r="F69" s="70" t="s">
        <v>543</v>
      </c>
      <c r="G69" s="70" t="s">
        <v>581</v>
      </c>
    </row>
    <row r="70" spans="3:7" x14ac:dyDescent="0.2">
      <c r="C70" s="22"/>
      <c r="D70" s="136" t="s">
        <v>655</v>
      </c>
      <c r="E70" s="70">
        <v>0</v>
      </c>
      <c r="F70" s="70" t="s">
        <v>543</v>
      </c>
      <c r="G70" s="70" t="s">
        <v>581</v>
      </c>
    </row>
    <row r="71" spans="3:7" x14ac:dyDescent="0.2">
      <c r="C71" s="22"/>
      <c r="D71" s="136" t="s">
        <v>656</v>
      </c>
      <c r="E71" s="70">
        <v>15</v>
      </c>
      <c r="F71" s="70" t="s">
        <v>543</v>
      </c>
      <c r="G71" s="70" t="s">
        <v>581</v>
      </c>
    </row>
    <row r="72" spans="3:7" x14ac:dyDescent="0.2">
      <c r="C72" s="22"/>
      <c r="D72" s="136" t="s">
        <v>657</v>
      </c>
      <c r="E72" s="70">
        <v>15</v>
      </c>
      <c r="F72" s="70" t="s">
        <v>543</v>
      </c>
      <c r="G72" s="70" t="s">
        <v>581</v>
      </c>
    </row>
    <row r="73" spans="3:7" x14ac:dyDescent="0.2">
      <c r="C73" s="22"/>
      <c r="D73" s="136" t="s">
        <v>658</v>
      </c>
      <c r="E73" s="70">
        <v>15</v>
      </c>
      <c r="F73" s="70" t="s">
        <v>543</v>
      </c>
      <c r="G73" s="70" t="s">
        <v>581</v>
      </c>
    </row>
    <row r="74" spans="3:7" x14ac:dyDescent="0.2">
      <c r="C74" s="22"/>
      <c r="D74" s="136" t="s">
        <v>659</v>
      </c>
      <c r="E74" s="70">
        <v>15</v>
      </c>
      <c r="F74" s="70" t="s">
        <v>543</v>
      </c>
      <c r="G74" s="70" t="s">
        <v>581</v>
      </c>
    </row>
    <row r="75" spans="3:7" x14ac:dyDescent="0.2">
      <c r="C75" s="22"/>
      <c r="D75" s="136" t="s">
        <v>660</v>
      </c>
      <c r="E75" s="70">
        <v>0</v>
      </c>
      <c r="F75" s="70" t="s">
        <v>543</v>
      </c>
      <c r="G75" s="70" t="s">
        <v>589</v>
      </c>
    </row>
    <row r="76" spans="3:7" x14ac:dyDescent="0.2">
      <c r="C76" s="22"/>
      <c r="D76" s="136" t="s">
        <v>661</v>
      </c>
      <c r="E76" s="70">
        <v>0</v>
      </c>
      <c r="F76" s="70" t="s">
        <v>543</v>
      </c>
      <c r="G76" s="70" t="s">
        <v>589</v>
      </c>
    </row>
    <row r="77" spans="3:7" x14ac:dyDescent="0.2">
      <c r="C77" s="22"/>
      <c r="D77" s="136" t="s">
        <v>662</v>
      </c>
      <c r="E77" s="70">
        <v>0</v>
      </c>
      <c r="F77" s="70" t="s">
        <v>543</v>
      </c>
      <c r="G77" s="70" t="s">
        <v>589</v>
      </c>
    </row>
    <row r="78" spans="3:7" x14ac:dyDescent="0.2">
      <c r="C78" s="22"/>
      <c r="D78" s="136" t="s">
        <v>663</v>
      </c>
      <c r="E78" s="70">
        <v>0</v>
      </c>
      <c r="F78" s="70" t="s">
        <v>543</v>
      </c>
      <c r="G78" s="70" t="s">
        <v>589</v>
      </c>
    </row>
    <row r="79" spans="3:7" x14ac:dyDescent="0.2">
      <c r="C79" s="22"/>
      <c r="D79" s="136" t="s">
        <v>664</v>
      </c>
      <c r="E79" s="70">
        <v>15</v>
      </c>
      <c r="F79" s="70" t="s">
        <v>543</v>
      </c>
      <c r="G79" s="70" t="s">
        <v>589</v>
      </c>
    </row>
    <row r="80" spans="3:7" x14ac:dyDescent="0.2">
      <c r="C80" s="22"/>
      <c r="D80" s="136" t="s">
        <v>665</v>
      </c>
      <c r="E80" s="70">
        <v>15</v>
      </c>
      <c r="F80" s="70" t="s">
        <v>543</v>
      </c>
      <c r="G80" s="70" t="s">
        <v>589</v>
      </c>
    </row>
    <row r="81" spans="3:7" x14ac:dyDescent="0.2">
      <c r="C81" s="22"/>
      <c r="D81" s="136" t="s">
        <v>666</v>
      </c>
      <c r="E81" s="70">
        <v>15</v>
      </c>
      <c r="F81" s="70" t="s">
        <v>543</v>
      </c>
      <c r="G81" s="70" t="s">
        <v>589</v>
      </c>
    </row>
    <row r="82" spans="3:7" x14ac:dyDescent="0.2">
      <c r="C82" s="22"/>
      <c r="D82" s="136" t="s">
        <v>667</v>
      </c>
      <c r="E82" s="70">
        <v>15</v>
      </c>
      <c r="F82" s="70" t="s">
        <v>543</v>
      </c>
      <c r="G82" s="70" t="s">
        <v>589</v>
      </c>
    </row>
    <row r="83" spans="3:7" x14ac:dyDescent="0.2">
      <c r="C83" s="22"/>
      <c r="D83" s="136" t="s">
        <v>668</v>
      </c>
      <c r="E83" s="70">
        <v>0</v>
      </c>
      <c r="F83" s="70" t="s">
        <v>543</v>
      </c>
      <c r="G83" s="70" t="s">
        <v>590</v>
      </c>
    </row>
    <row r="84" spans="3:7" x14ac:dyDescent="0.2">
      <c r="C84" s="22"/>
      <c r="D84" s="136" t="s">
        <v>669</v>
      </c>
      <c r="E84" s="70">
        <v>0</v>
      </c>
      <c r="F84" s="70" t="s">
        <v>543</v>
      </c>
      <c r="G84" s="70" t="s">
        <v>590</v>
      </c>
    </row>
    <row r="85" spans="3:7" x14ac:dyDescent="0.2">
      <c r="C85" s="22"/>
      <c r="D85" s="136" t="s">
        <v>670</v>
      </c>
      <c r="E85" s="70">
        <v>0</v>
      </c>
      <c r="F85" s="70" t="s">
        <v>543</v>
      </c>
      <c r="G85" s="70" t="s">
        <v>590</v>
      </c>
    </row>
    <row r="86" spans="3:7" x14ac:dyDescent="0.2">
      <c r="C86" s="22"/>
      <c r="D86" s="136" t="s">
        <v>671</v>
      </c>
      <c r="E86" s="70">
        <v>0</v>
      </c>
      <c r="F86" s="70" t="s">
        <v>543</v>
      </c>
      <c r="G86" s="70" t="s">
        <v>590</v>
      </c>
    </row>
    <row r="87" spans="3:7" x14ac:dyDescent="0.2">
      <c r="C87" s="22"/>
      <c r="D87" s="136" t="s">
        <v>672</v>
      </c>
      <c r="E87" s="70">
        <v>15</v>
      </c>
      <c r="F87" s="70" t="s">
        <v>543</v>
      </c>
      <c r="G87" s="70" t="s">
        <v>590</v>
      </c>
    </row>
    <row r="88" spans="3:7" x14ac:dyDescent="0.2">
      <c r="C88" s="22"/>
      <c r="D88" s="136" t="s">
        <v>673</v>
      </c>
      <c r="E88" s="70">
        <v>15</v>
      </c>
      <c r="F88" s="70" t="s">
        <v>543</v>
      </c>
      <c r="G88" s="70" t="s">
        <v>590</v>
      </c>
    </row>
    <row r="89" spans="3:7" x14ac:dyDescent="0.2">
      <c r="C89" s="22"/>
      <c r="D89" s="136" t="s">
        <v>674</v>
      </c>
      <c r="E89" s="70">
        <v>15</v>
      </c>
      <c r="F89" s="70" t="s">
        <v>543</v>
      </c>
      <c r="G89" s="70" t="s">
        <v>590</v>
      </c>
    </row>
    <row r="90" spans="3:7" x14ac:dyDescent="0.2">
      <c r="C90" s="22"/>
      <c r="D90" s="136" t="s">
        <v>675</v>
      </c>
      <c r="E90" s="70">
        <v>15</v>
      </c>
      <c r="F90" s="70" t="s">
        <v>543</v>
      </c>
      <c r="G90" s="70" t="s">
        <v>590</v>
      </c>
    </row>
    <row r="91" spans="3:7" x14ac:dyDescent="0.2">
      <c r="C91" s="22"/>
      <c r="D91" s="136" t="s">
        <v>676</v>
      </c>
      <c r="E91" s="70">
        <v>0</v>
      </c>
      <c r="F91" s="70" t="s">
        <v>543</v>
      </c>
      <c r="G91" s="70" t="s">
        <v>591</v>
      </c>
    </row>
    <row r="92" spans="3:7" x14ac:dyDescent="0.2">
      <c r="C92" s="22"/>
      <c r="D92" s="136" t="s">
        <v>677</v>
      </c>
      <c r="E92" s="70">
        <v>0</v>
      </c>
      <c r="F92" s="70" t="s">
        <v>543</v>
      </c>
      <c r="G92" s="70" t="s">
        <v>591</v>
      </c>
    </row>
    <row r="93" spans="3:7" x14ac:dyDescent="0.2">
      <c r="C93" s="22"/>
      <c r="D93" s="136" t="s">
        <v>678</v>
      </c>
      <c r="E93" s="70">
        <v>0</v>
      </c>
      <c r="F93" s="70" t="s">
        <v>543</v>
      </c>
      <c r="G93" s="70" t="s">
        <v>591</v>
      </c>
    </row>
    <row r="94" spans="3:7" x14ac:dyDescent="0.2">
      <c r="C94" s="22"/>
      <c r="D94" s="136" t="s">
        <v>679</v>
      </c>
      <c r="E94" s="70">
        <v>0</v>
      </c>
      <c r="F94" s="70" t="s">
        <v>543</v>
      </c>
      <c r="G94" s="70" t="s">
        <v>591</v>
      </c>
    </row>
    <row r="95" spans="3:7" x14ac:dyDescent="0.2">
      <c r="C95" s="22"/>
      <c r="D95" s="136" t="s">
        <v>680</v>
      </c>
      <c r="E95" s="70">
        <v>15</v>
      </c>
      <c r="F95" s="70" t="s">
        <v>543</v>
      </c>
      <c r="G95" s="70" t="s">
        <v>591</v>
      </c>
    </row>
    <row r="96" spans="3:7" x14ac:dyDescent="0.2">
      <c r="C96" s="22"/>
      <c r="D96" s="136" t="s">
        <v>681</v>
      </c>
      <c r="E96" s="70">
        <v>15</v>
      </c>
      <c r="F96" s="70" t="s">
        <v>543</v>
      </c>
      <c r="G96" s="70" t="s">
        <v>591</v>
      </c>
    </row>
    <row r="97" spans="3:7" x14ac:dyDescent="0.2">
      <c r="C97" s="22"/>
      <c r="D97" s="136" t="s">
        <v>682</v>
      </c>
      <c r="E97" s="70">
        <v>15</v>
      </c>
      <c r="F97" s="70" t="s">
        <v>543</v>
      </c>
      <c r="G97" s="70" t="s">
        <v>591</v>
      </c>
    </row>
    <row r="98" spans="3:7" x14ac:dyDescent="0.2">
      <c r="C98" s="22"/>
      <c r="D98" s="136" t="s">
        <v>683</v>
      </c>
      <c r="E98" s="70">
        <v>15</v>
      </c>
      <c r="F98" s="70" t="s">
        <v>543</v>
      </c>
      <c r="G98" s="70" t="s">
        <v>591</v>
      </c>
    </row>
    <row r="99" spans="3:7" x14ac:dyDescent="0.2">
      <c r="C99" s="22"/>
      <c r="D99" s="136" t="s">
        <v>684</v>
      </c>
      <c r="E99" s="70">
        <v>0</v>
      </c>
      <c r="F99" s="70" t="s">
        <v>543</v>
      </c>
      <c r="G99" s="70" t="s">
        <v>592</v>
      </c>
    </row>
    <row r="100" spans="3:7" x14ac:dyDescent="0.2">
      <c r="C100" s="22"/>
      <c r="D100" s="136" t="s">
        <v>685</v>
      </c>
      <c r="E100" s="70">
        <v>0</v>
      </c>
      <c r="F100" s="70" t="s">
        <v>543</v>
      </c>
      <c r="G100" s="70" t="s">
        <v>592</v>
      </c>
    </row>
    <row r="101" spans="3:7" x14ac:dyDescent="0.2">
      <c r="C101" s="22"/>
      <c r="D101" s="136" t="s">
        <v>686</v>
      </c>
      <c r="E101" s="70">
        <v>0</v>
      </c>
      <c r="F101" s="70" t="s">
        <v>543</v>
      </c>
      <c r="G101" s="70" t="s">
        <v>592</v>
      </c>
    </row>
    <row r="102" spans="3:7" x14ac:dyDescent="0.2">
      <c r="C102" s="22"/>
      <c r="D102" s="136" t="s">
        <v>687</v>
      </c>
      <c r="E102" s="70">
        <v>0</v>
      </c>
      <c r="F102" s="70" t="s">
        <v>543</v>
      </c>
      <c r="G102" s="70" t="s">
        <v>592</v>
      </c>
    </row>
    <row r="103" spans="3:7" x14ac:dyDescent="0.2">
      <c r="C103" s="22"/>
      <c r="D103" s="136" t="s">
        <v>688</v>
      </c>
      <c r="E103" s="70">
        <v>15</v>
      </c>
      <c r="F103" s="70" t="s">
        <v>543</v>
      </c>
      <c r="G103" s="70" t="s">
        <v>592</v>
      </c>
    </row>
    <row r="104" spans="3:7" x14ac:dyDescent="0.2">
      <c r="C104" s="22"/>
      <c r="D104" s="136" t="s">
        <v>689</v>
      </c>
      <c r="E104" s="70">
        <v>15</v>
      </c>
      <c r="F104" s="70" t="s">
        <v>543</v>
      </c>
      <c r="G104" s="70" t="s">
        <v>592</v>
      </c>
    </row>
    <row r="105" spans="3:7" x14ac:dyDescent="0.2">
      <c r="C105" s="22"/>
      <c r="D105" s="136" t="s">
        <v>690</v>
      </c>
      <c r="E105" s="70">
        <v>15</v>
      </c>
      <c r="F105" s="70" t="s">
        <v>543</v>
      </c>
      <c r="G105" s="70" t="s">
        <v>592</v>
      </c>
    </row>
    <row r="106" spans="3:7" x14ac:dyDescent="0.2">
      <c r="C106" s="22"/>
      <c r="D106" s="136" t="s">
        <v>691</v>
      </c>
      <c r="E106" s="70">
        <v>15</v>
      </c>
      <c r="F106" s="70" t="s">
        <v>543</v>
      </c>
      <c r="G106" s="70" t="s">
        <v>592</v>
      </c>
    </row>
    <row r="107" spans="3:7" x14ac:dyDescent="0.2">
      <c r="C107" s="22"/>
      <c r="D107" s="136" t="s">
        <v>692</v>
      </c>
      <c r="E107" s="70">
        <v>0</v>
      </c>
      <c r="F107" s="70" t="s">
        <v>543</v>
      </c>
      <c r="G107" s="70" t="s">
        <v>593</v>
      </c>
    </row>
    <row r="108" spans="3:7" x14ac:dyDescent="0.2">
      <c r="C108" s="22"/>
      <c r="D108" s="136" t="s">
        <v>693</v>
      </c>
      <c r="E108" s="70">
        <v>0</v>
      </c>
      <c r="F108" s="70" t="s">
        <v>543</v>
      </c>
      <c r="G108" s="70" t="s">
        <v>593</v>
      </c>
    </row>
    <row r="109" spans="3:7" x14ac:dyDescent="0.2">
      <c r="C109" s="22"/>
      <c r="D109" s="136" t="s">
        <v>694</v>
      </c>
      <c r="E109" s="70">
        <v>0</v>
      </c>
      <c r="F109" s="70" t="s">
        <v>543</v>
      </c>
      <c r="G109" s="70" t="s">
        <v>593</v>
      </c>
    </row>
    <row r="110" spans="3:7" x14ac:dyDescent="0.2">
      <c r="C110" s="22"/>
      <c r="D110" s="136" t="s">
        <v>695</v>
      </c>
      <c r="E110" s="70">
        <v>0</v>
      </c>
      <c r="F110" s="70" t="s">
        <v>543</v>
      </c>
      <c r="G110" s="70" t="s">
        <v>593</v>
      </c>
    </row>
    <row r="111" spans="3:7" x14ac:dyDescent="0.2">
      <c r="D111" s="136" t="s">
        <v>696</v>
      </c>
      <c r="E111" s="70">
        <v>15</v>
      </c>
      <c r="F111" s="70" t="s">
        <v>543</v>
      </c>
      <c r="G111" s="70" t="s">
        <v>593</v>
      </c>
    </row>
    <row r="112" spans="3:7" x14ac:dyDescent="0.2">
      <c r="D112" s="136" t="s">
        <v>697</v>
      </c>
      <c r="E112" s="70">
        <v>15</v>
      </c>
      <c r="F112" s="70" t="s">
        <v>543</v>
      </c>
      <c r="G112" s="70" t="s">
        <v>593</v>
      </c>
    </row>
    <row r="113" spans="4:7" x14ac:dyDescent="0.2">
      <c r="D113" s="136" t="s">
        <v>698</v>
      </c>
      <c r="E113" s="70">
        <v>15</v>
      </c>
      <c r="F113" s="70" t="s">
        <v>543</v>
      </c>
      <c r="G113" s="70" t="s">
        <v>593</v>
      </c>
    </row>
    <row r="114" spans="4:7" x14ac:dyDescent="0.2">
      <c r="D114" s="136" t="s">
        <v>699</v>
      </c>
      <c r="E114" s="70">
        <v>15</v>
      </c>
      <c r="F114" s="70" t="s">
        <v>543</v>
      </c>
      <c r="G114" s="70" t="s">
        <v>593</v>
      </c>
    </row>
    <row r="115" spans="4:7" x14ac:dyDescent="0.2">
      <c r="D115" s="136" t="s">
        <v>700</v>
      </c>
      <c r="E115" s="70">
        <v>0</v>
      </c>
      <c r="F115" s="70" t="s">
        <v>543</v>
      </c>
      <c r="G115" s="70" t="s">
        <v>594</v>
      </c>
    </row>
    <row r="116" spans="4:7" x14ac:dyDescent="0.2">
      <c r="D116" s="136" t="s">
        <v>701</v>
      </c>
      <c r="E116" s="70">
        <v>0</v>
      </c>
      <c r="F116" s="70" t="s">
        <v>543</v>
      </c>
      <c r="G116" s="70" t="s">
        <v>594</v>
      </c>
    </row>
    <row r="117" spans="4:7" x14ac:dyDescent="0.2">
      <c r="D117" s="136" t="s">
        <v>702</v>
      </c>
      <c r="E117" s="70">
        <v>0</v>
      </c>
      <c r="F117" s="70" t="s">
        <v>543</v>
      </c>
      <c r="G117" s="70" t="s">
        <v>594</v>
      </c>
    </row>
    <row r="118" spans="4:7" x14ac:dyDescent="0.2">
      <c r="D118" s="136" t="s">
        <v>703</v>
      </c>
      <c r="E118" s="70">
        <v>0</v>
      </c>
      <c r="F118" s="70" t="s">
        <v>543</v>
      </c>
      <c r="G118" s="70" t="s">
        <v>594</v>
      </c>
    </row>
    <row r="119" spans="4:7" x14ac:dyDescent="0.2">
      <c r="D119" s="136" t="s">
        <v>704</v>
      </c>
      <c r="E119" s="70">
        <v>15</v>
      </c>
      <c r="F119" s="70" t="s">
        <v>543</v>
      </c>
      <c r="G119" s="70" t="s">
        <v>594</v>
      </c>
    </row>
    <row r="120" spans="4:7" x14ac:dyDescent="0.2">
      <c r="D120" s="136" t="s">
        <v>705</v>
      </c>
      <c r="E120" s="70">
        <v>15</v>
      </c>
      <c r="F120" s="70" t="s">
        <v>543</v>
      </c>
      <c r="G120" s="70" t="s">
        <v>594</v>
      </c>
    </row>
    <row r="121" spans="4:7" x14ac:dyDescent="0.2">
      <c r="D121" s="136" t="s">
        <v>706</v>
      </c>
      <c r="E121" s="70">
        <v>15</v>
      </c>
      <c r="F121" s="70" t="s">
        <v>543</v>
      </c>
      <c r="G121" s="70" t="s">
        <v>594</v>
      </c>
    </row>
    <row r="122" spans="4:7" x14ac:dyDescent="0.2">
      <c r="D122" s="136" t="s">
        <v>707</v>
      </c>
      <c r="E122" s="70">
        <v>15</v>
      </c>
      <c r="F122" s="70" t="s">
        <v>543</v>
      </c>
      <c r="G122" s="70" t="s">
        <v>594</v>
      </c>
    </row>
    <row r="123" spans="4:7" x14ac:dyDescent="0.2">
      <c r="D123" s="136" t="s">
        <v>708</v>
      </c>
      <c r="E123" s="70">
        <v>0</v>
      </c>
      <c r="F123" s="70" t="s">
        <v>543</v>
      </c>
      <c r="G123" s="70" t="s">
        <v>595</v>
      </c>
    </row>
    <row r="124" spans="4:7" x14ac:dyDescent="0.2">
      <c r="D124" s="136" t="s">
        <v>709</v>
      </c>
      <c r="E124" s="70">
        <v>0</v>
      </c>
      <c r="F124" s="70" t="s">
        <v>543</v>
      </c>
      <c r="G124" s="70" t="s">
        <v>595</v>
      </c>
    </row>
    <row r="125" spans="4:7" x14ac:dyDescent="0.2">
      <c r="D125" s="136" t="s">
        <v>710</v>
      </c>
      <c r="E125" s="70">
        <v>0</v>
      </c>
      <c r="F125" s="70" t="s">
        <v>543</v>
      </c>
      <c r="G125" s="70" t="s">
        <v>595</v>
      </c>
    </row>
    <row r="126" spans="4:7" x14ac:dyDescent="0.2">
      <c r="D126" s="136" t="s">
        <v>711</v>
      </c>
      <c r="E126" s="70">
        <v>0</v>
      </c>
      <c r="F126" s="70" t="s">
        <v>543</v>
      </c>
      <c r="G126" s="70" t="s">
        <v>595</v>
      </c>
    </row>
    <row r="127" spans="4:7" x14ac:dyDescent="0.2">
      <c r="D127" s="136" t="s">
        <v>712</v>
      </c>
      <c r="E127" s="70">
        <v>15</v>
      </c>
      <c r="F127" s="70" t="s">
        <v>543</v>
      </c>
      <c r="G127" s="70" t="s">
        <v>595</v>
      </c>
    </row>
    <row r="128" spans="4:7" x14ac:dyDescent="0.2">
      <c r="D128" s="136" t="s">
        <v>713</v>
      </c>
      <c r="E128" s="70">
        <v>15</v>
      </c>
      <c r="F128" s="70" t="s">
        <v>543</v>
      </c>
      <c r="G128" s="70" t="s">
        <v>595</v>
      </c>
    </row>
    <row r="129" spans="4:7" x14ac:dyDescent="0.2">
      <c r="D129" s="136" t="s">
        <v>714</v>
      </c>
      <c r="E129" s="70">
        <v>15</v>
      </c>
      <c r="F129" s="70" t="s">
        <v>543</v>
      </c>
      <c r="G129" s="70" t="s">
        <v>595</v>
      </c>
    </row>
    <row r="130" spans="4:7" x14ac:dyDescent="0.2">
      <c r="D130" s="136" t="s">
        <v>715</v>
      </c>
      <c r="E130" s="70">
        <v>15</v>
      </c>
      <c r="F130" s="70" t="s">
        <v>543</v>
      </c>
      <c r="G130" s="70" t="s">
        <v>595</v>
      </c>
    </row>
    <row r="131" spans="4:7" x14ac:dyDescent="0.2">
      <c r="D131" s="137" t="s">
        <v>716</v>
      </c>
      <c r="E131" s="70">
        <v>0</v>
      </c>
      <c r="F131" s="70" t="s">
        <v>544</v>
      </c>
      <c r="G131" s="70" t="s">
        <v>581</v>
      </c>
    </row>
    <row r="132" spans="4:7" x14ac:dyDescent="0.2">
      <c r="D132" s="137" t="s">
        <v>717</v>
      </c>
      <c r="E132" s="70">
        <v>0</v>
      </c>
      <c r="F132" s="70" t="s">
        <v>544</v>
      </c>
      <c r="G132" s="70" t="s">
        <v>581</v>
      </c>
    </row>
    <row r="133" spans="4:7" x14ac:dyDescent="0.2">
      <c r="D133" s="137" t="s">
        <v>718</v>
      </c>
      <c r="E133" s="70">
        <v>0</v>
      </c>
      <c r="F133" s="70" t="s">
        <v>544</v>
      </c>
      <c r="G133" s="70" t="s">
        <v>581</v>
      </c>
    </row>
    <row r="134" spans="4:7" x14ac:dyDescent="0.2">
      <c r="D134" s="137" t="s">
        <v>719</v>
      </c>
      <c r="E134" s="70">
        <v>0</v>
      </c>
      <c r="F134" s="70" t="s">
        <v>544</v>
      </c>
      <c r="G134" s="70" t="s">
        <v>581</v>
      </c>
    </row>
    <row r="135" spans="4:7" x14ac:dyDescent="0.2">
      <c r="D135" s="137" t="s">
        <v>720</v>
      </c>
      <c r="E135" s="70">
        <v>15</v>
      </c>
      <c r="F135" s="70" t="s">
        <v>544</v>
      </c>
      <c r="G135" s="70" t="s">
        <v>581</v>
      </c>
    </row>
    <row r="136" spans="4:7" x14ac:dyDescent="0.2">
      <c r="D136" s="137" t="s">
        <v>721</v>
      </c>
      <c r="E136" s="70">
        <v>15</v>
      </c>
      <c r="F136" s="70" t="s">
        <v>544</v>
      </c>
      <c r="G136" s="70" t="s">
        <v>581</v>
      </c>
    </row>
    <row r="137" spans="4:7" x14ac:dyDescent="0.2">
      <c r="D137" s="137" t="s">
        <v>722</v>
      </c>
      <c r="E137" s="70">
        <v>15</v>
      </c>
      <c r="F137" s="70" t="s">
        <v>544</v>
      </c>
      <c r="G137" s="70" t="s">
        <v>581</v>
      </c>
    </row>
    <row r="138" spans="4:7" x14ac:dyDescent="0.2">
      <c r="D138" s="137" t="s">
        <v>723</v>
      </c>
      <c r="E138" s="70">
        <v>15</v>
      </c>
      <c r="F138" s="70" t="s">
        <v>544</v>
      </c>
      <c r="G138" s="70" t="s">
        <v>581</v>
      </c>
    </row>
    <row r="139" spans="4:7" x14ac:dyDescent="0.2">
      <c r="D139" s="137" t="s">
        <v>724</v>
      </c>
      <c r="E139" s="70">
        <v>0</v>
      </c>
      <c r="F139" s="70" t="s">
        <v>544</v>
      </c>
      <c r="G139" s="70" t="s">
        <v>589</v>
      </c>
    </row>
    <row r="140" spans="4:7" x14ac:dyDescent="0.2">
      <c r="D140" s="137" t="s">
        <v>725</v>
      </c>
      <c r="E140" s="70">
        <v>0</v>
      </c>
      <c r="F140" s="70" t="s">
        <v>544</v>
      </c>
      <c r="G140" s="70" t="s">
        <v>589</v>
      </c>
    </row>
    <row r="141" spans="4:7" x14ac:dyDescent="0.2">
      <c r="D141" s="137" t="s">
        <v>726</v>
      </c>
      <c r="E141" s="70">
        <v>0</v>
      </c>
      <c r="F141" s="70" t="s">
        <v>544</v>
      </c>
      <c r="G141" s="70" t="s">
        <v>589</v>
      </c>
    </row>
    <row r="142" spans="4:7" x14ac:dyDescent="0.2">
      <c r="D142" s="137" t="s">
        <v>727</v>
      </c>
      <c r="E142" s="70">
        <v>0</v>
      </c>
      <c r="F142" s="70" t="s">
        <v>544</v>
      </c>
      <c r="G142" s="70" t="s">
        <v>589</v>
      </c>
    </row>
    <row r="143" spans="4:7" x14ac:dyDescent="0.2">
      <c r="D143" s="137" t="s">
        <v>728</v>
      </c>
      <c r="E143" s="70">
        <v>15</v>
      </c>
      <c r="F143" s="70" t="s">
        <v>544</v>
      </c>
      <c r="G143" s="70" t="s">
        <v>589</v>
      </c>
    </row>
    <row r="144" spans="4:7" x14ac:dyDescent="0.2">
      <c r="D144" s="137" t="s">
        <v>729</v>
      </c>
      <c r="E144" s="70">
        <v>15</v>
      </c>
      <c r="F144" s="70" t="s">
        <v>544</v>
      </c>
      <c r="G144" s="70" t="s">
        <v>589</v>
      </c>
    </row>
    <row r="145" spans="4:7" x14ac:dyDescent="0.2">
      <c r="D145" s="137" t="s">
        <v>730</v>
      </c>
      <c r="E145" s="70">
        <v>15</v>
      </c>
      <c r="F145" s="70" t="s">
        <v>544</v>
      </c>
      <c r="G145" s="70" t="s">
        <v>589</v>
      </c>
    </row>
    <row r="146" spans="4:7" x14ac:dyDescent="0.2">
      <c r="D146" s="137" t="s">
        <v>731</v>
      </c>
      <c r="E146" s="70">
        <v>15</v>
      </c>
      <c r="F146" s="70" t="s">
        <v>544</v>
      </c>
      <c r="G146" s="70" t="s">
        <v>589</v>
      </c>
    </row>
    <row r="147" spans="4:7" x14ac:dyDescent="0.2">
      <c r="D147" s="137" t="s">
        <v>732</v>
      </c>
      <c r="E147" s="70">
        <v>0</v>
      </c>
      <c r="F147" s="70" t="s">
        <v>544</v>
      </c>
      <c r="G147" s="70" t="s">
        <v>590</v>
      </c>
    </row>
    <row r="148" spans="4:7" x14ac:dyDescent="0.2">
      <c r="D148" s="137" t="s">
        <v>733</v>
      </c>
      <c r="E148" s="70">
        <v>0</v>
      </c>
      <c r="F148" s="70" t="s">
        <v>544</v>
      </c>
      <c r="G148" s="70" t="s">
        <v>590</v>
      </c>
    </row>
    <row r="149" spans="4:7" x14ac:dyDescent="0.2">
      <c r="D149" s="137" t="s">
        <v>734</v>
      </c>
      <c r="E149" s="70">
        <v>0</v>
      </c>
      <c r="F149" s="70" t="s">
        <v>544</v>
      </c>
      <c r="G149" s="70" t="s">
        <v>590</v>
      </c>
    </row>
    <row r="150" spans="4:7" x14ac:dyDescent="0.2">
      <c r="D150" s="137" t="s">
        <v>735</v>
      </c>
      <c r="E150" s="70">
        <v>0</v>
      </c>
      <c r="F150" s="70" t="s">
        <v>544</v>
      </c>
      <c r="G150" s="70" t="s">
        <v>590</v>
      </c>
    </row>
    <row r="151" spans="4:7" x14ac:dyDescent="0.2">
      <c r="D151" s="137" t="s">
        <v>736</v>
      </c>
      <c r="E151" s="70">
        <v>15</v>
      </c>
      <c r="F151" s="70" t="s">
        <v>544</v>
      </c>
      <c r="G151" s="70" t="s">
        <v>590</v>
      </c>
    </row>
    <row r="152" spans="4:7" x14ac:dyDescent="0.2">
      <c r="D152" s="137" t="s">
        <v>737</v>
      </c>
      <c r="E152" s="70">
        <v>15</v>
      </c>
      <c r="F152" s="70" t="s">
        <v>544</v>
      </c>
      <c r="G152" s="70" t="s">
        <v>590</v>
      </c>
    </row>
    <row r="153" spans="4:7" x14ac:dyDescent="0.2">
      <c r="D153" s="137" t="s">
        <v>738</v>
      </c>
      <c r="E153" s="70">
        <v>15</v>
      </c>
      <c r="F153" s="70" t="s">
        <v>544</v>
      </c>
      <c r="G153" s="70" t="s">
        <v>590</v>
      </c>
    </row>
    <row r="154" spans="4:7" x14ac:dyDescent="0.2">
      <c r="D154" s="137" t="s">
        <v>739</v>
      </c>
      <c r="E154" s="70">
        <v>15</v>
      </c>
      <c r="F154" s="70" t="s">
        <v>544</v>
      </c>
      <c r="G154" s="70" t="s">
        <v>590</v>
      </c>
    </row>
    <row r="155" spans="4:7" x14ac:dyDescent="0.2">
      <c r="D155" s="137" t="s">
        <v>740</v>
      </c>
      <c r="E155" s="70">
        <v>0</v>
      </c>
      <c r="F155" s="70" t="s">
        <v>544</v>
      </c>
      <c r="G155" s="70" t="s">
        <v>591</v>
      </c>
    </row>
    <row r="156" spans="4:7" x14ac:dyDescent="0.2">
      <c r="D156" s="137" t="s">
        <v>741</v>
      </c>
      <c r="E156" s="70">
        <v>0</v>
      </c>
      <c r="F156" s="70" t="s">
        <v>544</v>
      </c>
      <c r="G156" s="70" t="s">
        <v>591</v>
      </c>
    </row>
    <row r="157" spans="4:7" x14ac:dyDescent="0.2">
      <c r="D157" s="137" t="s">
        <v>742</v>
      </c>
      <c r="E157" s="70">
        <v>0</v>
      </c>
      <c r="F157" s="70" t="s">
        <v>544</v>
      </c>
      <c r="G157" s="70" t="s">
        <v>591</v>
      </c>
    </row>
    <row r="158" spans="4:7" x14ac:dyDescent="0.2">
      <c r="D158" s="137" t="s">
        <v>743</v>
      </c>
      <c r="E158" s="70">
        <v>0</v>
      </c>
      <c r="F158" s="70" t="s">
        <v>544</v>
      </c>
      <c r="G158" s="70" t="s">
        <v>591</v>
      </c>
    </row>
    <row r="159" spans="4:7" x14ac:dyDescent="0.2">
      <c r="D159" s="137" t="s">
        <v>744</v>
      </c>
      <c r="E159" s="70">
        <v>15</v>
      </c>
      <c r="F159" s="70" t="s">
        <v>544</v>
      </c>
      <c r="G159" s="70" t="s">
        <v>591</v>
      </c>
    </row>
    <row r="160" spans="4:7" x14ac:dyDescent="0.2">
      <c r="D160" s="137" t="s">
        <v>745</v>
      </c>
      <c r="E160" s="70">
        <v>15</v>
      </c>
      <c r="F160" s="70" t="s">
        <v>544</v>
      </c>
      <c r="G160" s="70" t="s">
        <v>591</v>
      </c>
    </row>
    <row r="161" spans="4:7" x14ac:dyDescent="0.2">
      <c r="D161" s="137" t="s">
        <v>746</v>
      </c>
      <c r="E161" s="70">
        <v>15</v>
      </c>
      <c r="F161" s="70" t="s">
        <v>544</v>
      </c>
      <c r="G161" s="70" t="s">
        <v>591</v>
      </c>
    </row>
    <row r="162" spans="4:7" x14ac:dyDescent="0.2">
      <c r="D162" s="137" t="s">
        <v>747</v>
      </c>
      <c r="E162" s="70">
        <v>15</v>
      </c>
      <c r="F162" s="70" t="s">
        <v>544</v>
      </c>
      <c r="G162" s="70" t="s">
        <v>591</v>
      </c>
    </row>
    <row r="163" spans="4:7" x14ac:dyDescent="0.2">
      <c r="D163" s="137" t="s">
        <v>748</v>
      </c>
      <c r="E163" s="70">
        <v>0</v>
      </c>
      <c r="F163" s="70" t="s">
        <v>544</v>
      </c>
      <c r="G163" s="70" t="s">
        <v>592</v>
      </c>
    </row>
    <row r="164" spans="4:7" x14ac:dyDescent="0.2">
      <c r="D164" s="137" t="s">
        <v>749</v>
      </c>
      <c r="E164" s="70">
        <v>0</v>
      </c>
      <c r="F164" s="70" t="s">
        <v>544</v>
      </c>
      <c r="G164" s="70" t="s">
        <v>592</v>
      </c>
    </row>
    <row r="165" spans="4:7" x14ac:dyDescent="0.2">
      <c r="D165" s="137" t="s">
        <v>750</v>
      </c>
      <c r="E165" s="70">
        <v>0</v>
      </c>
      <c r="F165" s="70" t="s">
        <v>544</v>
      </c>
      <c r="G165" s="70" t="s">
        <v>592</v>
      </c>
    </row>
    <row r="166" spans="4:7" x14ac:dyDescent="0.2">
      <c r="D166" s="137" t="s">
        <v>751</v>
      </c>
      <c r="E166" s="70">
        <v>0</v>
      </c>
      <c r="F166" s="70" t="s">
        <v>544</v>
      </c>
      <c r="G166" s="70" t="s">
        <v>592</v>
      </c>
    </row>
    <row r="167" spans="4:7" x14ac:dyDescent="0.2">
      <c r="D167" s="137" t="s">
        <v>752</v>
      </c>
      <c r="E167" s="70">
        <v>15</v>
      </c>
      <c r="F167" s="70" t="s">
        <v>544</v>
      </c>
      <c r="G167" s="70" t="s">
        <v>592</v>
      </c>
    </row>
    <row r="168" spans="4:7" x14ac:dyDescent="0.2">
      <c r="D168" s="137" t="s">
        <v>753</v>
      </c>
      <c r="E168" s="70">
        <v>15</v>
      </c>
      <c r="F168" s="70" t="s">
        <v>544</v>
      </c>
      <c r="G168" s="70" t="s">
        <v>592</v>
      </c>
    </row>
    <row r="169" spans="4:7" x14ac:dyDescent="0.2">
      <c r="D169" s="137" t="s">
        <v>754</v>
      </c>
      <c r="E169" s="70">
        <v>15</v>
      </c>
      <c r="F169" s="70" t="s">
        <v>544</v>
      </c>
      <c r="G169" s="70" t="s">
        <v>592</v>
      </c>
    </row>
    <row r="170" spans="4:7" x14ac:dyDescent="0.2">
      <c r="D170" s="137" t="s">
        <v>755</v>
      </c>
      <c r="E170" s="70">
        <v>15</v>
      </c>
      <c r="F170" s="70" t="s">
        <v>544</v>
      </c>
      <c r="G170" s="70" t="s">
        <v>592</v>
      </c>
    </row>
    <row r="171" spans="4:7" x14ac:dyDescent="0.2">
      <c r="D171" s="137" t="s">
        <v>756</v>
      </c>
      <c r="E171" s="70">
        <v>0</v>
      </c>
      <c r="F171" s="70" t="s">
        <v>544</v>
      </c>
      <c r="G171" s="70" t="s">
        <v>593</v>
      </c>
    </row>
    <row r="172" spans="4:7" x14ac:dyDescent="0.2">
      <c r="D172" s="137" t="s">
        <v>757</v>
      </c>
      <c r="E172" s="70">
        <v>0</v>
      </c>
      <c r="F172" s="70" t="s">
        <v>544</v>
      </c>
      <c r="G172" s="70" t="s">
        <v>593</v>
      </c>
    </row>
    <row r="173" spans="4:7" x14ac:dyDescent="0.2">
      <c r="D173" s="137" t="s">
        <v>758</v>
      </c>
      <c r="E173" s="70">
        <v>0</v>
      </c>
      <c r="F173" s="70" t="s">
        <v>544</v>
      </c>
      <c r="G173" s="70" t="s">
        <v>593</v>
      </c>
    </row>
    <row r="174" spans="4:7" x14ac:dyDescent="0.2">
      <c r="D174" s="137" t="s">
        <v>759</v>
      </c>
      <c r="E174" s="70">
        <v>0</v>
      </c>
      <c r="F174" s="70" t="s">
        <v>544</v>
      </c>
      <c r="G174" s="70" t="s">
        <v>593</v>
      </c>
    </row>
    <row r="175" spans="4:7" x14ac:dyDescent="0.2">
      <c r="D175" s="137" t="s">
        <v>760</v>
      </c>
      <c r="E175" s="70">
        <v>15</v>
      </c>
      <c r="F175" s="70" t="s">
        <v>544</v>
      </c>
      <c r="G175" s="70" t="s">
        <v>593</v>
      </c>
    </row>
    <row r="176" spans="4:7" x14ac:dyDescent="0.2">
      <c r="D176" s="137" t="s">
        <v>761</v>
      </c>
      <c r="E176" s="70">
        <v>15</v>
      </c>
      <c r="F176" s="70" t="s">
        <v>544</v>
      </c>
      <c r="G176" s="70" t="s">
        <v>593</v>
      </c>
    </row>
    <row r="177" spans="4:7" x14ac:dyDescent="0.2">
      <c r="D177" s="137" t="s">
        <v>762</v>
      </c>
      <c r="E177" s="70">
        <v>15</v>
      </c>
      <c r="F177" s="70" t="s">
        <v>544</v>
      </c>
      <c r="G177" s="70" t="s">
        <v>593</v>
      </c>
    </row>
    <row r="178" spans="4:7" x14ac:dyDescent="0.2">
      <c r="D178" s="137" t="s">
        <v>763</v>
      </c>
      <c r="E178" s="70">
        <v>15</v>
      </c>
      <c r="F178" s="70" t="s">
        <v>544</v>
      </c>
      <c r="G178" s="70" t="s">
        <v>593</v>
      </c>
    </row>
    <row r="179" spans="4:7" x14ac:dyDescent="0.2">
      <c r="D179" s="137" t="s">
        <v>764</v>
      </c>
      <c r="E179" s="70">
        <v>0</v>
      </c>
      <c r="F179" s="70" t="s">
        <v>544</v>
      </c>
      <c r="G179" s="70" t="s">
        <v>594</v>
      </c>
    </row>
    <row r="180" spans="4:7" x14ac:dyDescent="0.2">
      <c r="D180" s="137" t="s">
        <v>765</v>
      </c>
      <c r="E180" s="70">
        <v>0</v>
      </c>
      <c r="F180" s="70" t="s">
        <v>544</v>
      </c>
      <c r="G180" s="70" t="s">
        <v>594</v>
      </c>
    </row>
    <row r="181" spans="4:7" x14ac:dyDescent="0.2">
      <c r="D181" s="137" t="s">
        <v>766</v>
      </c>
      <c r="E181" s="70">
        <v>0</v>
      </c>
      <c r="F181" s="70" t="s">
        <v>544</v>
      </c>
      <c r="G181" s="70" t="s">
        <v>594</v>
      </c>
    </row>
    <row r="182" spans="4:7" x14ac:dyDescent="0.2">
      <c r="D182" s="137" t="s">
        <v>767</v>
      </c>
      <c r="E182" s="70">
        <v>0</v>
      </c>
      <c r="F182" s="70" t="s">
        <v>544</v>
      </c>
      <c r="G182" s="70" t="s">
        <v>594</v>
      </c>
    </row>
    <row r="183" spans="4:7" x14ac:dyDescent="0.2">
      <c r="D183" s="137" t="s">
        <v>768</v>
      </c>
      <c r="E183" s="70">
        <v>15</v>
      </c>
      <c r="F183" s="70" t="s">
        <v>544</v>
      </c>
      <c r="G183" s="70" t="s">
        <v>594</v>
      </c>
    </row>
    <row r="184" spans="4:7" x14ac:dyDescent="0.2">
      <c r="D184" s="137" t="s">
        <v>769</v>
      </c>
      <c r="E184" s="70">
        <v>15</v>
      </c>
      <c r="F184" s="70" t="s">
        <v>544</v>
      </c>
      <c r="G184" s="70" t="s">
        <v>594</v>
      </c>
    </row>
    <row r="185" spans="4:7" x14ac:dyDescent="0.2">
      <c r="D185" s="137" t="s">
        <v>770</v>
      </c>
      <c r="E185" s="70">
        <v>15</v>
      </c>
      <c r="F185" s="70" t="s">
        <v>544</v>
      </c>
      <c r="G185" s="70" t="s">
        <v>594</v>
      </c>
    </row>
    <row r="186" spans="4:7" x14ac:dyDescent="0.2">
      <c r="D186" s="137" t="s">
        <v>771</v>
      </c>
      <c r="E186" s="70">
        <v>15</v>
      </c>
      <c r="F186" s="70" t="s">
        <v>544</v>
      </c>
      <c r="G186" s="70" t="s">
        <v>594</v>
      </c>
    </row>
    <row r="187" spans="4:7" x14ac:dyDescent="0.2">
      <c r="D187" s="137" t="s">
        <v>772</v>
      </c>
      <c r="E187" s="70">
        <v>0</v>
      </c>
      <c r="F187" s="70" t="s">
        <v>544</v>
      </c>
      <c r="G187" s="70" t="s">
        <v>595</v>
      </c>
    </row>
    <row r="188" spans="4:7" x14ac:dyDescent="0.2">
      <c r="D188" s="137" t="s">
        <v>773</v>
      </c>
      <c r="E188" s="70">
        <v>0</v>
      </c>
      <c r="F188" s="70" t="s">
        <v>544</v>
      </c>
      <c r="G188" s="70" t="s">
        <v>595</v>
      </c>
    </row>
    <row r="189" spans="4:7" x14ac:dyDescent="0.2">
      <c r="D189" s="137" t="s">
        <v>774</v>
      </c>
      <c r="E189" s="70">
        <v>0</v>
      </c>
      <c r="F189" s="70" t="s">
        <v>544</v>
      </c>
      <c r="G189" s="70" t="s">
        <v>595</v>
      </c>
    </row>
    <row r="190" spans="4:7" x14ac:dyDescent="0.2">
      <c r="D190" s="137" t="s">
        <v>775</v>
      </c>
      <c r="E190" s="70">
        <v>0</v>
      </c>
      <c r="F190" s="70" t="s">
        <v>544</v>
      </c>
      <c r="G190" s="70" t="s">
        <v>595</v>
      </c>
    </row>
    <row r="191" spans="4:7" x14ac:dyDescent="0.2">
      <c r="D191" s="137" t="s">
        <v>776</v>
      </c>
      <c r="E191" s="70">
        <v>15</v>
      </c>
      <c r="F191" s="70" t="s">
        <v>544</v>
      </c>
      <c r="G191" s="70" t="s">
        <v>595</v>
      </c>
    </row>
    <row r="192" spans="4:7" x14ac:dyDescent="0.2">
      <c r="D192" s="137" t="s">
        <v>777</v>
      </c>
      <c r="E192" s="70">
        <v>15</v>
      </c>
      <c r="F192" s="70" t="s">
        <v>544</v>
      </c>
      <c r="G192" s="70" t="s">
        <v>595</v>
      </c>
    </row>
    <row r="193" spans="4:7" x14ac:dyDescent="0.2">
      <c r="D193" s="137" t="s">
        <v>778</v>
      </c>
      <c r="E193" s="70">
        <v>15</v>
      </c>
      <c r="F193" s="70" t="s">
        <v>544</v>
      </c>
      <c r="G193" s="70" t="s">
        <v>595</v>
      </c>
    </row>
    <row r="194" spans="4:7" x14ac:dyDescent="0.2">
      <c r="D194" s="137" t="s">
        <v>779</v>
      </c>
      <c r="E194" s="70">
        <v>15</v>
      </c>
      <c r="F194" s="70" t="s">
        <v>544</v>
      </c>
      <c r="G194" s="70" t="s">
        <v>595</v>
      </c>
    </row>
    <row r="195" spans="4:7" x14ac:dyDescent="0.2">
      <c r="D195" s="25" t="s">
        <v>780</v>
      </c>
      <c r="E195" s="70">
        <v>0</v>
      </c>
      <c r="F195" s="70" t="s">
        <v>545</v>
      </c>
      <c r="G195" s="70" t="s">
        <v>581</v>
      </c>
    </row>
    <row r="196" spans="4:7" x14ac:dyDescent="0.2">
      <c r="D196" s="25" t="s">
        <v>781</v>
      </c>
      <c r="E196" s="70">
        <v>0</v>
      </c>
      <c r="F196" s="70" t="s">
        <v>545</v>
      </c>
      <c r="G196" s="70" t="s">
        <v>581</v>
      </c>
    </row>
    <row r="197" spans="4:7" x14ac:dyDescent="0.2">
      <c r="D197" s="25" t="s">
        <v>782</v>
      </c>
      <c r="E197" s="70">
        <v>0</v>
      </c>
      <c r="F197" s="70" t="s">
        <v>545</v>
      </c>
      <c r="G197" s="70" t="s">
        <v>581</v>
      </c>
    </row>
    <row r="198" spans="4:7" x14ac:dyDescent="0.2">
      <c r="D198" s="25" t="s">
        <v>783</v>
      </c>
      <c r="E198" s="70">
        <v>0</v>
      </c>
      <c r="F198" s="70" t="s">
        <v>545</v>
      </c>
      <c r="G198" s="70" t="s">
        <v>581</v>
      </c>
    </row>
    <row r="199" spans="4:7" x14ac:dyDescent="0.2">
      <c r="D199" s="137" t="s">
        <v>784</v>
      </c>
      <c r="E199" s="70">
        <v>15</v>
      </c>
      <c r="F199" s="70" t="s">
        <v>545</v>
      </c>
      <c r="G199" s="70" t="s">
        <v>581</v>
      </c>
    </row>
    <row r="200" spans="4:7" x14ac:dyDescent="0.2">
      <c r="D200" s="137" t="s">
        <v>785</v>
      </c>
      <c r="E200" s="70">
        <v>15</v>
      </c>
      <c r="F200" s="70" t="s">
        <v>545</v>
      </c>
      <c r="G200" s="70" t="s">
        <v>581</v>
      </c>
    </row>
    <row r="201" spans="4:7" x14ac:dyDescent="0.2">
      <c r="D201" s="137" t="s">
        <v>786</v>
      </c>
      <c r="E201" s="70">
        <v>15</v>
      </c>
      <c r="F201" s="70" t="s">
        <v>545</v>
      </c>
      <c r="G201" s="70" t="s">
        <v>581</v>
      </c>
    </row>
    <row r="202" spans="4:7" x14ac:dyDescent="0.2">
      <c r="D202" s="137" t="s">
        <v>787</v>
      </c>
      <c r="E202" s="70">
        <v>15</v>
      </c>
      <c r="F202" s="70" t="s">
        <v>545</v>
      </c>
      <c r="G202" s="70" t="s">
        <v>581</v>
      </c>
    </row>
    <row r="203" spans="4:7" x14ac:dyDescent="0.2">
      <c r="D203" s="137" t="s">
        <v>788</v>
      </c>
      <c r="E203" s="70">
        <v>0</v>
      </c>
      <c r="F203" s="70" t="s">
        <v>545</v>
      </c>
      <c r="G203" s="70" t="s">
        <v>589</v>
      </c>
    </row>
    <row r="204" spans="4:7" x14ac:dyDescent="0.2">
      <c r="D204" s="137" t="s">
        <v>789</v>
      </c>
      <c r="E204" s="70">
        <v>0</v>
      </c>
      <c r="F204" s="70" t="s">
        <v>545</v>
      </c>
      <c r="G204" s="70" t="s">
        <v>589</v>
      </c>
    </row>
    <row r="205" spans="4:7" x14ac:dyDescent="0.2">
      <c r="D205" s="137" t="s">
        <v>790</v>
      </c>
      <c r="E205" s="70">
        <v>0</v>
      </c>
      <c r="F205" s="70" t="s">
        <v>545</v>
      </c>
      <c r="G205" s="70" t="s">
        <v>589</v>
      </c>
    </row>
    <row r="206" spans="4:7" x14ac:dyDescent="0.2">
      <c r="D206" s="137" t="s">
        <v>791</v>
      </c>
      <c r="E206" s="70">
        <v>0</v>
      </c>
      <c r="F206" s="70" t="s">
        <v>545</v>
      </c>
      <c r="G206" s="70" t="s">
        <v>589</v>
      </c>
    </row>
    <row r="207" spans="4:7" x14ac:dyDescent="0.2">
      <c r="D207" s="137" t="s">
        <v>792</v>
      </c>
      <c r="E207" s="70">
        <v>15</v>
      </c>
      <c r="F207" s="70" t="s">
        <v>545</v>
      </c>
      <c r="G207" s="70" t="s">
        <v>589</v>
      </c>
    </row>
    <row r="208" spans="4:7" x14ac:dyDescent="0.2">
      <c r="D208" s="137" t="s">
        <v>793</v>
      </c>
      <c r="E208" s="70">
        <v>15</v>
      </c>
      <c r="F208" s="70" t="s">
        <v>545</v>
      </c>
      <c r="G208" s="70" t="s">
        <v>589</v>
      </c>
    </row>
    <row r="209" spans="4:7" x14ac:dyDescent="0.2">
      <c r="D209" s="137" t="s">
        <v>794</v>
      </c>
      <c r="E209" s="70">
        <v>15</v>
      </c>
      <c r="F209" s="70" t="s">
        <v>545</v>
      </c>
      <c r="G209" s="70" t="s">
        <v>589</v>
      </c>
    </row>
    <row r="210" spans="4:7" x14ac:dyDescent="0.2">
      <c r="D210" s="137" t="s">
        <v>795</v>
      </c>
      <c r="E210" s="70">
        <v>15</v>
      </c>
      <c r="F210" s="70" t="s">
        <v>545</v>
      </c>
      <c r="G210" s="70" t="s">
        <v>589</v>
      </c>
    </row>
    <row r="211" spans="4:7" x14ac:dyDescent="0.2">
      <c r="D211" s="137" t="s">
        <v>796</v>
      </c>
      <c r="E211" s="70">
        <v>0</v>
      </c>
      <c r="F211" s="70" t="s">
        <v>545</v>
      </c>
      <c r="G211" s="70" t="s">
        <v>590</v>
      </c>
    </row>
    <row r="212" spans="4:7" x14ac:dyDescent="0.2">
      <c r="D212" s="137" t="s">
        <v>797</v>
      </c>
      <c r="E212" s="70">
        <v>0</v>
      </c>
      <c r="F212" s="70" t="s">
        <v>545</v>
      </c>
      <c r="G212" s="70" t="s">
        <v>590</v>
      </c>
    </row>
    <row r="213" spans="4:7" x14ac:dyDescent="0.2">
      <c r="D213" s="137" t="s">
        <v>798</v>
      </c>
      <c r="E213" s="70">
        <v>0</v>
      </c>
      <c r="F213" s="70" t="s">
        <v>545</v>
      </c>
      <c r="G213" s="70" t="s">
        <v>590</v>
      </c>
    </row>
    <row r="214" spans="4:7" x14ac:dyDescent="0.2">
      <c r="D214" s="137" t="s">
        <v>799</v>
      </c>
      <c r="E214" s="70">
        <v>0</v>
      </c>
      <c r="F214" s="70" t="s">
        <v>545</v>
      </c>
      <c r="G214" s="70" t="s">
        <v>590</v>
      </c>
    </row>
    <row r="215" spans="4:7" x14ac:dyDescent="0.2">
      <c r="D215" s="137" t="s">
        <v>800</v>
      </c>
      <c r="E215" s="70">
        <v>15</v>
      </c>
      <c r="F215" s="70" t="s">
        <v>545</v>
      </c>
      <c r="G215" s="70" t="s">
        <v>590</v>
      </c>
    </row>
    <row r="216" spans="4:7" x14ac:dyDescent="0.2">
      <c r="D216" s="137" t="s">
        <v>801</v>
      </c>
      <c r="E216" s="70">
        <v>15</v>
      </c>
      <c r="F216" s="70" t="s">
        <v>545</v>
      </c>
      <c r="G216" s="70" t="s">
        <v>590</v>
      </c>
    </row>
    <row r="217" spans="4:7" x14ac:dyDescent="0.2">
      <c r="D217" s="137" t="s">
        <v>802</v>
      </c>
      <c r="E217" s="70">
        <v>15</v>
      </c>
      <c r="F217" s="70" t="s">
        <v>545</v>
      </c>
      <c r="G217" s="70" t="s">
        <v>590</v>
      </c>
    </row>
    <row r="218" spans="4:7" x14ac:dyDescent="0.2">
      <c r="D218" s="137" t="s">
        <v>803</v>
      </c>
      <c r="E218" s="70">
        <v>15</v>
      </c>
      <c r="F218" s="70" t="s">
        <v>545</v>
      </c>
      <c r="G218" s="70" t="s">
        <v>590</v>
      </c>
    </row>
    <row r="219" spans="4:7" x14ac:dyDescent="0.2">
      <c r="D219" s="137" t="s">
        <v>804</v>
      </c>
      <c r="E219" s="70">
        <v>0</v>
      </c>
      <c r="F219" s="70" t="s">
        <v>545</v>
      </c>
      <c r="G219" s="70" t="s">
        <v>591</v>
      </c>
    </row>
    <row r="220" spans="4:7" x14ac:dyDescent="0.2">
      <c r="D220" s="137" t="s">
        <v>805</v>
      </c>
      <c r="E220" s="70">
        <v>0</v>
      </c>
      <c r="F220" s="70" t="s">
        <v>545</v>
      </c>
      <c r="G220" s="70" t="s">
        <v>591</v>
      </c>
    </row>
    <row r="221" spans="4:7" x14ac:dyDescent="0.2">
      <c r="D221" s="137" t="s">
        <v>806</v>
      </c>
      <c r="E221" s="70">
        <v>0</v>
      </c>
      <c r="F221" s="70" t="s">
        <v>545</v>
      </c>
      <c r="G221" s="70" t="s">
        <v>591</v>
      </c>
    </row>
    <row r="222" spans="4:7" x14ac:dyDescent="0.2">
      <c r="D222" s="137" t="s">
        <v>807</v>
      </c>
      <c r="E222" s="70">
        <v>0</v>
      </c>
      <c r="F222" s="70" t="s">
        <v>545</v>
      </c>
      <c r="G222" s="70" t="s">
        <v>591</v>
      </c>
    </row>
    <row r="223" spans="4:7" x14ac:dyDescent="0.2">
      <c r="D223" s="137" t="s">
        <v>808</v>
      </c>
      <c r="E223" s="70">
        <v>15</v>
      </c>
      <c r="F223" s="70" t="s">
        <v>545</v>
      </c>
      <c r="G223" s="70" t="s">
        <v>591</v>
      </c>
    </row>
    <row r="224" spans="4:7" x14ac:dyDescent="0.2">
      <c r="D224" s="137" t="s">
        <v>809</v>
      </c>
      <c r="E224" s="70">
        <v>15</v>
      </c>
      <c r="F224" s="70" t="s">
        <v>545</v>
      </c>
      <c r="G224" s="70" t="s">
        <v>591</v>
      </c>
    </row>
    <row r="225" spans="4:7" x14ac:dyDescent="0.2">
      <c r="D225" s="137" t="s">
        <v>810</v>
      </c>
      <c r="E225" s="70">
        <v>15</v>
      </c>
      <c r="F225" s="70" t="s">
        <v>545</v>
      </c>
      <c r="G225" s="70" t="s">
        <v>591</v>
      </c>
    </row>
    <row r="226" spans="4:7" x14ac:dyDescent="0.2">
      <c r="D226" s="137" t="s">
        <v>811</v>
      </c>
      <c r="E226" s="70">
        <v>15</v>
      </c>
      <c r="F226" s="70" t="s">
        <v>545</v>
      </c>
      <c r="G226" s="70" t="s">
        <v>591</v>
      </c>
    </row>
    <row r="227" spans="4:7" x14ac:dyDescent="0.2">
      <c r="D227" s="137" t="s">
        <v>812</v>
      </c>
      <c r="E227" s="70">
        <v>0</v>
      </c>
      <c r="F227" s="70" t="s">
        <v>545</v>
      </c>
      <c r="G227" s="70" t="s">
        <v>592</v>
      </c>
    </row>
    <row r="228" spans="4:7" x14ac:dyDescent="0.2">
      <c r="D228" s="137" t="s">
        <v>813</v>
      </c>
      <c r="E228" s="70">
        <v>0</v>
      </c>
      <c r="F228" s="70" t="s">
        <v>545</v>
      </c>
      <c r="G228" s="70" t="s">
        <v>592</v>
      </c>
    </row>
    <row r="229" spans="4:7" x14ac:dyDescent="0.2">
      <c r="D229" s="137" t="s">
        <v>814</v>
      </c>
      <c r="E229" s="70">
        <v>0</v>
      </c>
      <c r="F229" s="70" t="s">
        <v>545</v>
      </c>
      <c r="G229" s="70" t="s">
        <v>592</v>
      </c>
    </row>
    <row r="230" spans="4:7" x14ac:dyDescent="0.2">
      <c r="D230" s="137" t="s">
        <v>815</v>
      </c>
      <c r="E230" s="70">
        <v>0</v>
      </c>
      <c r="F230" s="70" t="s">
        <v>545</v>
      </c>
      <c r="G230" s="70" t="s">
        <v>592</v>
      </c>
    </row>
    <row r="231" spans="4:7" x14ac:dyDescent="0.2">
      <c r="D231" s="137" t="s">
        <v>816</v>
      </c>
      <c r="E231" s="70">
        <v>15</v>
      </c>
      <c r="F231" s="70" t="s">
        <v>545</v>
      </c>
      <c r="G231" s="70" t="s">
        <v>592</v>
      </c>
    </row>
    <row r="232" spans="4:7" x14ac:dyDescent="0.2">
      <c r="D232" s="137" t="s">
        <v>817</v>
      </c>
      <c r="E232" s="70">
        <v>15</v>
      </c>
      <c r="F232" s="70" t="s">
        <v>545</v>
      </c>
      <c r="G232" s="70" t="s">
        <v>592</v>
      </c>
    </row>
    <row r="233" spans="4:7" x14ac:dyDescent="0.2">
      <c r="D233" s="137" t="s">
        <v>818</v>
      </c>
      <c r="E233" s="70">
        <v>15</v>
      </c>
      <c r="F233" s="70" t="s">
        <v>545</v>
      </c>
      <c r="G233" s="70" t="s">
        <v>592</v>
      </c>
    </row>
    <row r="234" spans="4:7" x14ac:dyDescent="0.2">
      <c r="D234" s="137" t="s">
        <v>819</v>
      </c>
      <c r="E234" s="70">
        <v>15</v>
      </c>
      <c r="F234" s="70" t="s">
        <v>545</v>
      </c>
      <c r="G234" s="70" t="s">
        <v>592</v>
      </c>
    </row>
    <row r="235" spans="4:7" x14ac:dyDescent="0.2">
      <c r="D235" s="137" t="s">
        <v>820</v>
      </c>
      <c r="E235" s="70">
        <v>0</v>
      </c>
      <c r="F235" s="70" t="s">
        <v>545</v>
      </c>
      <c r="G235" s="70" t="s">
        <v>593</v>
      </c>
    </row>
    <row r="236" spans="4:7" x14ac:dyDescent="0.2">
      <c r="D236" s="137" t="s">
        <v>821</v>
      </c>
      <c r="E236" s="70">
        <v>0</v>
      </c>
      <c r="F236" s="70" t="s">
        <v>545</v>
      </c>
      <c r="G236" s="70" t="s">
        <v>593</v>
      </c>
    </row>
    <row r="237" spans="4:7" x14ac:dyDescent="0.2">
      <c r="D237" s="137" t="s">
        <v>822</v>
      </c>
      <c r="E237" s="70">
        <v>0</v>
      </c>
      <c r="F237" s="70" t="s">
        <v>545</v>
      </c>
      <c r="G237" s="70" t="s">
        <v>593</v>
      </c>
    </row>
    <row r="238" spans="4:7" x14ac:dyDescent="0.2">
      <c r="D238" s="137" t="s">
        <v>823</v>
      </c>
      <c r="E238" s="70">
        <v>0</v>
      </c>
      <c r="F238" s="70" t="s">
        <v>545</v>
      </c>
      <c r="G238" s="70" t="s">
        <v>593</v>
      </c>
    </row>
    <row r="239" spans="4:7" x14ac:dyDescent="0.2">
      <c r="D239" s="137" t="s">
        <v>824</v>
      </c>
      <c r="E239" s="70">
        <v>15</v>
      </c>
      <c r="F239" s="70" t="s">
        <v>545</v>
      </c>
      <c r="G239" s="70" t="s">
        <v>593</v>
      </c>
    </row>
    <row r="240" spans="4:7" x14ac:dyDescent="0.2">
      <c r="D240" s="137" t="s">
        <v>825</v>
      </c>
      <c r="E240" s="70">
        <v>15</v>
      </c>
      <c r="F240" s="70" t="s">
        <v>545</v>
      </c>
      <c r="G240" s="70" t="s">
        <v>593</v>
      </c>
    </row>
    <row r="241" spans="4:7" x14ac:dyDescent="0.2">
      <c r="D241" s="137" t="s">
        <v>826</v>
      </c>
      <c r="E241" s="70">
        <v>15</v>
      </c>
      <c r="F241" s="70" t="s">
        <v>545</v>
      </c>
      <c r="G241" s="70" t="s">
        <v>593</v>
      </c>
    </row>
    <row r="242" spans="4:7" x14ac:dyDescent="0.2">
      <c r="D242" s="137" t="s">
        <v>827</v>
      </c>
      <c r="E242" s="70">
        <v>15</v>
      </c>
      <c r="F242" s="70" t="s">
        <v>545</v>
      </c>
      <c r="G242" s="70" t="s">
        <v>593</v>
      </c>
    </row>
    <row r="243" spans="4:7" x14ac:dyDescent="0.2">
      <c r="D243" s="137" t="s">
        <v>828</v>
      </c>
      <c r="E243" s="70">
        <v>0</v>
      </c>
      <c r="F243" s="70" t="s">
        <v>545</v>
      </c>
      <c r="G243" s="70" t="s">
        <v>594</v>
      </c>
    </row>
    <row r="244" spans="4:7" x14ac:dyDescent="0.2">
      <c r="D244" s="137" t="s">
        <v>829</v>
      </c>
      <c r="E244" s="70">
        <v>0</v>
      </c>
      <c r="F244" s="70" t="s">
        <v>545</v>
      </c>
      <c r="G244" s="70" t="s">
        <v>594</v>
      </c>
    </row>
    <row r="245" spans="4:7" x14ac:dyDescent="0.2">
      <c r="D245" s="137" t="s">
        <v>830</v>
      </c>
      <c r="E245" s="70">
        <v>0</v>
      </c>
      <c r="F245" s="70" t="s">
        <v>545</v>
      </c>
      <c r="G245" s="70" t="s">
        <v>594</v>
      </c>
    </row>
    <row r="246" spans="4:7" x14ac:dyDescent="0.2">
      <c r="D246" s="137" t="s">
        <v>831</v>
      </c>
      <c r="E246" s="70">
        <v>0</v>
      </c>
      <c r="F246" s="70" t="s">
        <v>545</v>
      </c>
      <c r="G246" s="70" t="s">
        <v>594</v>
      </c>
    </row>
    <row r="247" spans="4:7" x14ac:dyDescent="0.2">
      <c r="D247" s="137" t="s">
        <v>832</v>
      </c>
      <c r="E247" s="70">
        <v>15</v>
      </c>
      <c r="F247" s="70" t="s">
        <v>545</v>
      </c>
      <c r="G247" s="70" t="s">
        <v>594</v>
      </c>
    </row>
    <row r="248" spans="4:7" x14ac:dyDescent="0.2">
      <c r="D248" s="137" t="s">
        <v>833</v>
      </c>
      <c r="E248" s="70">
        <v>15</v>
      </c>
      <c r="F248" s="70" t="s">
        <v>545</v>
      </c>
      <c r="G248" s="70" t="s">
        <v>594</v>
      </c>
    </row>
    <row r="249" spans="4:7" x14ac:dyDescent="0.2">
      <c r="D249" s="137" t="s">
        <v>834</v>
      </c>
      <c r="E249" s="70">
        <v>15</v>
      </c>
      <c r="F249" s="70" t="s">
        <v>545</v>
      </c>
      <c r="G249" s="70" t="s">
        <v>594</v>
      </c>
    </row>
    <row r="250" spans="4:7" x14ac:dyDescent="0.2">
      <c r="D250" s="137" t="s">
        <v>835</v>
      </c>
      <c r="E250" s="70">
        <v>15</v>
      </c>
      <c r="F250" s="70" t="s">
        <v>545</v>
      </c>
      <c r="G250" s="70" t="s">
        <v>594</v>
      </c>
    </row>
    <row r="251" spans="4:7" x14ac:dyDescent="0.2">
      <c r="D251" s="137" t="s">
        <v>836</v>
      </c>
      <c r="E251" s="70">
        <v>0</v>
      </c>
      <c r="F251" s="70" t="s">
        <v>545</v>
      </c>
      <c r="G251" s="70" t="s">
        <v>595</v>
      </c>
    </row>
    <row r="252" spans="4:7" x14ac:dyDescent="0.2">
      <c r="D252" s="137" t="s">
        <v>837</v>
      </c>
      <c r="E252" s="70">
        <v>0</v>
      </c>
      <c r="F252" s="70" t="s">
        <v>545</v>
      </c>
      <c r="G252" s="70" t="s">
        <v>595</v>
      </c>
    </row>
    <row r="253" spans="4:7" x14ac:dyDescent="0.2">
      <c r="D253" s="137" t="s">
        <v>838</v>
      </c>
      <c r="E253" s="70">
        <v>0</v>
      </c>
      <c r="F253" s="70" t="s">
        <v>545</v>
      </c>
      <c r="G253" s="70" t="s">
        <v>595</v>
      </c>
    </row>
    <row r="254" spans="4:7" x14ac:dyDescent="0.2">
      <c r="D254" s="137" t="s">
        <v>839</v>
      </c>
      <c r="E254" s="70">
        <v>0</v>
      </c>
      <c r="F254" s="70" t="s">
        <v>545</v>
      </c>
      <c r="G254" s="70" t="s">
        <v>595</v>
      </c>
    </row>
    <row r="255" spans="4:7" x14ac:dyDescent="0.2">
      <c r="D255" s="137" t="s">
        <v>840</v>
      </c>
      <c r="E255" s="70">
        <v>15</v>
      </c>
      <c r="F255" s="70" t="s">
        <v>545</v>
      </c>
      <c r="G255" s="70" t="s">
        <v>595</v>
      </c>
    </row>
    <row r="256" spans="4:7" x14ac:dyDescent="0.2">
      <c r="D256" s="137" t="s">
        <v>841</v>
      </c>
      <c r="E256" s="70">
        <v>15</v>
      </c>
      <c r="F256" s="70" t="s">
        <v>545</v>
      </c>
      <c r="G256" s="70" t="s">
        <v>595</v>
      </c>
    </row>
    <row r="257" spans="4:7" x14ac:dyDescent="0.2">
      <c r="D257" s="137" t="s">
        <v>842</v>
      </c>
      <c r="E257" s="70">
        <v>15</v>
      </c>
      <c r="F257" s="70" t="s">
        <v>545</v>
      </c>
      <c r="G257" s="70" t="s">
        <v>595</v>
      </c>
    </row>
    <row r="258" spans="4:7" x14ac:dyDescent="0.2">
      <c r="D258" s="137" t="s">
        <v>843</v>
      </c>
      <c r="E258" s="70">
        <v>15</v>
      </c>
      <c r="F258" s="70" t="s">
        <v>545</v>
      </c>
      <c r="G258" s="70" t="s">
        <v>595</v>
      </c>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zoomScaleNormal="100" workbookViewId="0">
      <selection activeCell="D2" sqref="D2:D4"/>
    </sheetView>
  </sheetViews>
  <sheetFormatPr defaultColWidth="9.140625" defaultRowHeight="12.75" x14ac:dyDescent="0.2"/>
  <cols>
    <col min="1" max="1" width="20" style="93" customWidth="1"/>
    <col min="2" max="2" width="4.42578125" style="93" customWidth="1"/>
    <col min="3" max="3" width="41.42578125" style="93" customWidth="1"/>
    <col min="4" max="4" width="87.85546875" style="27" customWidth="1"/>
    <col min="5" max="5" width="52.85546875" style="25" customWidth="1"/>
    <col min="6" max="6" width="23.7109375" style="25" customWidth="1"/>
    <col min="7" max="7" width="16.7109375" style="25" bestFit="1" customWidth="1"/>
    <col min="8" max="8" width="15.42578125" style="25" bestFit="1" customWidth="1"/>
    <col min="9" max="9" width="23.42578125" style="25" bestFit="1" customWidth="1"/>
    <col min="10" max="10" width="13.42578125" style="25" bestFit="1" customWidth="1"/>
    <col min="11" max="11" width="23.5703125" style="25" bestFit="1" customWidth="1"/>
    <col min="12" max="12" width="14.5703125" style="25" bestFit="1" customWidth="1"/>
    <col min="13" max="13" width="50.140625" style="25" customWidth="1"/>
    <col min="14" max="14" width="17.7109375" style="25" customWidth="1"/>
    <col min="15" max="15" width="14.5703125" style="25" customWidth="1"/>
    <col min="16" max="16" width="4.28515625" style="25" customWidth="1"/>
    <col min="17" max="17" width="11.28515625" style="25" customWidth="1"/>
    <col min="18" max="18" width="25.28515625" style="25" customWidth="1"/>
    <col min="19" max="16384" width="9.140625" style="25"/>
  </cols>
  <sheetData>
    <row r="1" spans="1:18" s="11" customFormat="1" ht="15.75" thickBot="1" x14ac:dyDescent="0.25">
      <c r="A1" s="78"/>
      <c r="B1" s="81"/>
      <c r="C1" s="97" t="s">
        <v>258</v>
      </c>
      <c r="D1" s="28" t="s">
        <v>259</v>
      </c>
    </row>
    <row r="2" spans="1:18" s="13" customFormat="1" ht="16.5" customHeight="1" x14ac:dyDescent="0.2">
      <c r="A2" s="98" t="s">
        <v>91</v>
      </c>
      <c r="B2" s="87"/>
      <c r="C2" s="98" t="s">
        <v>249</v>
      </c>
      <c r="D2" s="12" t="s">
        <v>546</v>
      </c>
      <c r="E2" s="15"/>
      <c r="F2" s="15"/>
      <c r="G2" s="8"/>
      <c r="H2" s="8"/>
      <c r="I2" s="8"/>
      <c r="K2" s="9"/>
      <c r="M2" s="8"/>
      <c r="P2" s="16"/>
      <c r="Q2" s="16"/>
      <c r="R2" s="16"/>
    </row>
    <row r="3" spans="1:18" s="13" customFormat="1" x14ac:dyDescent="0.2">
      <c r="A3" s="82"/>
      <c r="B3" s="87"/>
      <c r="C3" s="98" t="s">
        <v>82</v>
      </c>
      <c r="D3" s="57" t="s">
        <v>547</v>
      </c>
      <c r="E3" s="61" t="s">
        <v>474</v>
      </c>
      <c r="G3" s="8"/>
      <c r="H3" s="8"/>
      <c r="I3" s="8"/>
      <c r="K3" s="9"/>
      <c r="M3" s="8"/>
      <c r="P3" s="16"/>
      <c r="Q3" s="16"/>
      <c r="R3" s="16"/>
    </row>
    <row r="4" spans="1:18" s="16" customFormat="1" ht="15" x14ac:dyDescent="0.2">
      <c r="A4" s="81"/>
      <c r="B4" s="99"/>
      <c r="C4" s="100" t="s">
        <v>4</v>
      </c>
      <c r="D4" s="55" t="e">
        <f>VLOOKUP(D3,[1]Ontology!A:B,2,FALSE)</f>
        <v>#N/A</v>
      </c>
    </row>
    <row r="5" spans="1:18" s="16" customFormat="1" x14ac:dyDescent="0.2">
      <c r="A5" s="81"/>
      <c r="B5" s="99"/>
      <c r="C5" s="101" t="s">
        <v>83</v>
      </c>
      <c r="D5" s="12"/>
    </row>
    <row r="6" spans="1:18" s="16" customFormat="1" x14ac:dyDescent="0.2">
      <c r="A6" s="81"/>
      <c r="B6" s="81"/>
      <c r="C6" s="101" t="s">
        <v>84</v>
      </c>
      <c r="D6" s="12"/>
    </row>
    <row r="7" spans="1:18" s="16" customFormat="1" x14ac:dyDescent="0.2">
      <c r="A7" s="81"/>
      <c r="B7" s="81"/>
      <c r="C7" s="101" t="s">
        <v>6</v>
      </c>
      <c r="D7" s="12"/>
      <c r="E7" s="11"/>
      <c r="F7" s="11"/>
      <c r="G7" s="11"/>
      <c r="H7" s="11"/>
      <c r="I7" s="11"/>
      <c r="J7" s="11"/>
      <c r="K7" s="11"/>
      <c r="L7" s="11"/>
      <c r="M7" s="11"/>
      <c r="N7" s="11"/>
      <c r="O7" s="11"/>
      <c r="P7" s="11"/>
      <c r="Q7" s="11"/>
      <c r="R7" s="11"/>
    </row>
    <row r="8" spans="1:18" s="16" customFormat="1" x14ac:dyDescent="0.2">
      <c r="A8" s="81"/>
      <c r="B8" s="81"/>
      <c r="C8" s="101" t="s">
        <v>7</v>
      </c>
      <c r="D8" s="12"/>
      <c r="E8" s="15"/>
      <c r="F8" s="15"/>
      <c r="G8" s="8"/>
      <c r="H8" s="8"/>
      <c r="I8" s="8"/>
      <c r="J8" s="13"/>
      <c r="K8" s="9"/>
      <c r="L8" s="13"/>
      <c r="M8" s="8"/>
      <c r="N8" s="13"/>
      <c r="O8" s="13"/>
    </row>
    <row r="9" spans="1:18" s="16" customFormat="1" x14ac:dyDescent="0.2">
      <c r="A9" s="81"/>
      <c r="B9" s="81"/>
      <c r="C9" s="101" t="s">
        <v>8</v>
      </c>
      <c r="D9" s="12"/>
      <c r="E9" s="15"/>
      <c r="F9" s="13"/>
      <c r="G9" s="8"/>
      <c r="H9" s="8"/>
      <c r="I9" s="8"/>
      <c r="J9" s="13"/>
      <c r="K9" s="9"/>
      <c r="L9" s="13"/>
      <c r="M9" s="8"/>
      <c r="N9" s="13"/>
      <c r="O9" s="13"/>
    </row>
    <row r="10" spans="1:18" s="16" customFormat="1" x14ac:dyDescent="0.2">
      <c r="A10" s="81"/>
      <c r="B10" s="81"/>
      <c r="C10" s="101" t="s">
        <v>9</v>
      </c>
      <c r="D10" s="12"/>
    </row>
    <row r="11" spans="1:18" s="16" customFormat="1" x14ac:dyDescent="0.2">
      <c r="A11" s="81"/>
      <c r="B11" s="81"/>
      <c r="C11" s="101" t="s">
        <v>10</v>
      </c>
      <c r="D11" s="18"/>
    </row>
    <row r="12" spans="1:18" s="16" customFormat="1" x14ac:dyDescent="0.2">
      <c r="A12" s="81"/>
      <c r="B12" s="81"/>
      <c r="C12" s="101" t="s">
        <v>85</v>
      </c>
      <c r="D12" s="18"/>
    </row>
    <row r="13" spans="1:18" s="16" customFormat="1" x14ac:dyDescent="0.2">
      <c r="A13" s="81"/>
      <c r="B13" s="81"/>
      <c r="C13" s="101" t="s">
        <v>11</v>
      </c>
      <c r="D13" s="18"/>
    </row>
    <row r="14" spans="1:18" s="16" customFormat="1" x14ac:dyDescent="0.2">
      <c r="A14" s="81"/>
      <c r="B14" s="81"/>
      <c r="C14" s="101" t="s">
        <v>12</v>
      </c>
      <c r="D14" s="18"/>
    </row>
    <row r="15" spans="1:18" s="16" customFormat="1" x14ac:dyDescent="0.2">
      <c r="A15" s="81"/>
      <c r="B15" s="81"/>
      <c r="C15" s="101" t="s">
        <v>13</v>
      </c>
      <c r="D15" s="18"/>
    </row>
    <row r="16" spans="1:18" s="16" customFormat="1" x14ac:dyDescent="0.2">
      <c r="A16" s="81"/>
      <c r="B16" s="81"/>
      <c r="C16" s="101" t="s">
        <v>14</v>
      </c>
      <c r="D16" s="18"/>
    </row>
    <row r="17" spans="1:4" s="16" customFormat="1" x14ac:dyDescent="0.2">
      <c r="A17" s="81"/>
      <c r="B17" s="81"/>
      <c r="C17" s="101" t="s">
        <v>15</v>
      </c>
      <c r="D17" s="18"/>
    </row>
    <row r="18" spans="1:4" s="16" customFormat="1" x14ac:dyDescent="0.2">
      <c r="A18" s="81"/>
      <c r="B18" s="81"/>
      <c r="C18" s="101" t="s">
        <v>16</v>
      </c>
      <c r="D18" s="18"/>
    </row>
    <row r="19" spans="1:4" s="16" customFormat="1" x14ac:dyDescent="0.2">
      <c r="A19" s="81"/>
      <c r="B19" s="81"/>
      <c r="C19" s="101" t="s">
        <v>86</v>
      </c>
      <c r="D19" s="18"/>
    </row>
    <row r="20" spans="1:4" s="16" customFormat="1" x14ac:dyDescent="0.2">
      <c r="A20" s="81"/>
      <c r="B20" s="81"/>
      <c r="C20" s="101" t="s">
        <v>87</v>
      </c>
      <c r="D20" s="18"/>
    </row>
    <row r="21" spans="1:4" s="16" customFormat="1" x14ac:dyDescent="0.2">
      <c r="A21" s="81"/>
      <c r="B21" s="81"/>
      <c r="C21" s="101" t="s">
        <v>17</v>
      </c>
      <c r="D21" s="18"/>
    </row>
    <row r="22" spans="1:4" s="16" customFormat="1" x14ac:dyDescent="0.2">
      <c r="A22" s="81"/>
      <c r="B22" s="81"/>
      <c r="C22" s="101" t="s">
        <v>18</v>
      </c>
      <c r="D22" s="18"/>
    </row>
    <row r="23" spans="1:4" s="16" customFormat="1" x14ac:dyDescent="0.2">
      <c r="A23" s="81"/>
      <c r="B23" s="81"/>
      <c r="C23" s="101" t="s">
        <v>19</v>
      </c>
      <c r="D23" s="18"/>
    </row>
    <row r="24" spans="1:4" s="16" customFormat="1" x14ac:dyDescent="0.2">
      <c r="A24" s="81"/>
      <c r="B24" s="81"/>
      <c r="C24" s="101" t="s">
        <v>20</v>
      </c>
      <c r="D24" s="18"/>
    </row>
    <row r="25" spans="1:4" s="16" customFormat="1" x14ac:dyDescent="0.2">
      <c r="A25" s="81"/>
      <c r="B25" s="81"/>
      <c r="C25" s="101" t="s">
        <v>21</v>
      </c>
      <c r="D25" s="18"/>
    </row>
    <row r="26" spans="1:4" s="16" customFormat="1" x14ac:dyDescent="0.2">
      <c r="A26" s="81"/>
      <c r="B26" s="81"/>
      <c r="C26" s="101" t="s">
        <v>88</v>
      </c>
      <c r="D26" s="18"/>
    </row>
    <row r="27" spans="1:4" s="16" customFormat="1" x14ac:dyDescent="0.2">
      <c r="A27" s="81"/>
      <c r="B27" s="81"/>
      <c r="C27" s="101" t="s">
        <v>89</v>
      </c>
      <c r="D27" s="18"/>
    </row>
    <row r="28" spans="1:4" s="16" customFormat="1" x14ac:dyDescent="0.2">
      <c r="A28" s="81"/>
      <c r="B28" s="81"/>
      <c r="C28" s="101" t="s">
        <v>5</v>
      </c>
      <c r="D28" s="18"/>
    </row>
    <row r="29" spans="1:4" s="16" customFormat="1" x14ac:dyDescent="0.2">
      <c r="A29" s="81"/>
      <c r="B29" s="81"/>
      <c r="C29" s="101" t="s">
        <v>261</v>
      </c>
      <c r="D29" s="18"/>
    </row>
    <row r="30" spans="1:4" x14ac:dyDescent="0.2">
      <c r="C30" s="101" t="s">
        <v>262</v>
      </c>
    </row>
    <row r="31" spans="1:4" x14ac:dyDescent="0.2">
      <c r="C31" s="101" t="s">
        <v>306</v>
      </c>
    </row>
    <row r="32" spans="1:4" x14ac:dyDescent="0.2">
      <c r="C32" s="101" t="s">
        <v>90</v>
      </c>
    </row>
    <row r="33" spans="3:3" x14ac:dyDescent="0.2">
      <c r="C33" s="102" t="s">
        <v>391</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8" sqref="D8"/>
    </sheetView>
  </sheetViews>
  <sheetFormatPr defaultColWidth="9.140625" defaultRowHeight="12.75" x14ac:dyDescent="0.2"/>
  <cols>
    <col min="1" max="1" width="9.5703125" style="107" customWidth="1"/>
    <col min="2" max="2" width="9.140625" style="107"/>
    <col min="3" max="3" width="44.28515625" style="107" bestFit="1" customWidth="1"/>
    <col min="4" max="4" width="116.5703125" style="2" customWidth="1"/>
    <col min="5" max="5" width="20.8554687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1" customFormat="1" ht="15.75" thickBot="1" x14ac:dyDescent="0.25">
      <c r="A1" s="81"/>
      <c r="B1" s="78"/>
      <c r="C1" s="103" t="s">
        <v>92</v>
      </c>
      <c r="D1" s="10" t="s">
        <v>93</v>
      </c>
      <c r="E1" s="29"/>
    </row>
    <row r="2" spans="1:26" s="13" customFormat="1" ht="38.25" x14ac:dyDescent="0.2">
      <c r="A2" s="87"/>
      <c r="B2" s="82"/>
      <c r="C2" s="104" t="s">
        <v>29</v>
      </c>
      <c r="D2" s="12" t="s">
        <v>576</v>
      </c>
      <c r="F2" s="16"/>
      <c r="H2" s="30"/>
      <c r="K2" s="14"/>
      <c r="L2" s="14"/>
      <c r="M2" s="15"/>
      <c r="N2" s="15"/>
      <c r="O2" s="8"/>
      <c r="P2" s="8"/>
      <c r="Q2" s="8"/>
      <c r="S2" s="9"/>
      <c r="U2" s="8"/>
      <c r="X2" s="16"/>
      <c r="Y2" s="16"/>
      <c r="Z2" s="16"/>
    </row>
    <row r="3" spans="1:26" s="13" customFormat="1" x14ac:dyDescent="0.2">
      <c r="A3" s="99"/>
      <c r="B3" s="82"/>
      <c r="C3" s="105" t="s">
        <v>42</v>
      </c>
      <c r="D3" s="12"/>
      <c r="F3" s="16"/>
      <c r="H3" s="30"/>
      <c r="K3" s="14"/>
      <c r="L3" s="14"/>
      <c r="M3" s="15"/>
      <c r="O3" s="8"/>
      <c r="P3" s="8"/>
      <c r="Q3" s="8"/>
      <c r="S3" s="9"/>
      <c r="U3" s="8"/>
      <c r="X3" s="16"/>
      <c r="Y3" s="16"/>
      <c r="Z3" s="16"/>
    </row>
    <row r="4" spans="1:26" s="16" customFormat="1" x14ac:dyDescent="0.2">
      <c r="A4" s="99"/>
      <c r="B4" s="81"/>
      <c r="C4" s="102" t="s">
        <v>94</v>
      </c>
      <c r="D4" s="12"/>
      <c r="E4" s="13"/>
      <c r="F4" s="13"/>
    </row>
    <row r="5" spans="1:26" s="16" customFormat="1" x14ac:dyDescent="0.2">
      <c r="A5" s="81"/>
      <c r="B5" s="81"/>
      <c r="C5" s="105" t="s">
        <v>95</v>
      </c>
      <c r="D5" s="18"/>
      <c r="E5" s="13"/>
      <c r="F5" s="13"/>
    </row>
    <row r="6" spans="1:26" s="16" customFormat="1" ht="15" x14ac:dyDescent="0.2">
      <c r="A6" s="81"/>
      <c r="B6" s="81"/>
      <c r="C6" s="104" t="s">
        <v>96</v>
      </c>
      <c r="D6" s="18" t="s">
        <v>548</v>
      </c>
      <c r="E6" s="13"/>
      <c r="F6" s="13"/>
    </row>
    <row r="7" spans="1:26" s="16" customFormat="1" ht="15" x14ac:dyDescent="0.2">
      <c r="A7" s="81"/>
      <c r="B7" s="81"/>
      <c r="C7" s="104" t="s">
        <v>97</v>
      </c>
      <c r="D7" s="12"/>
      <c r="E7" s="13"/>
      <c r="F7" s="13"/>
    </row>
    <row r="8" spans="1:26" s="16" customFormat="1" ht="15" x14ac:dyDescent="0.2">
      <c r="A8" s="81"/>
      <c r="B8" s="81"/>
      <c r="C8" s="104" t="s">
        <v>98</v>
      </c>
      <c r="D8" s="18"/>
      <c r="E8" s="11"/>
      <c r="F8" s="11"/>
      <c r="G8" s="11"/>
      <c r="H8" s="11"/>
      <c r="I8" s="11"/>
      <c r="J8" s="11"/>
      <c r="K8" s="11"/>
      <c r="L8" s="11"/>
      <c r="M8" s="11"/>
      <c r="N8" s="11"/>
      <c r="O8" s="11"/>
      <c r="P8" s="11"/>
      <c r="Q8" s="11"/>
      <c r="R8" s="11"/>
      <c r="S8" s="11"/>
      <c r="T8" s="11"/>
      <c r="U8" s="11"/>
      <c r="V8" s="11"/>
      <c r="W8" s="11"/>
      <c r="X8" s="11"/>
      <c r="Y8" s="11"/>
      <c r="Z8" s="11"/>
    </row>
    <row r="9" spans="1:26" s="16" customFormat="1" ht="15" x14ac:dyDescent="0.2">
      <c r="A9" s="81"/>
      <c r="B9" s="81"/>
      <c r="C9" s="104" t="s">
        <v>99</v>
      </c>
      <c r="D9" s="12"/>
      <c r="E9" s="13"/>
      <c r="G9" s="13"/>
      <c r="H9" s="30"/>
      <c r="I9" s="13"/>
      <c r="J9" s="13"/>
      <c r="K9" s="14"/>
      <c r="L9" s="14"/>
      <c r="M9" s="15"/>
      <c r="N9" s="15"/>
      <c r="O9" s="8"/>
      <c r="P9" s="8"/>
      <c r="Q9" s="8"/>
      <c r="R9" s="13"/>
      <c r="S9" s="9"/>
      <c r="T9" s="13"/>
      <c r="U9" s="8"/>
      <c r="V9" s="13"/>
      <c r="W9" s="13"/>
    </row>
    <row r="10" spans="1:26" s="16" customFormat="1" ht="15" x14ac:dyDescent="0.2">
      <c r="A10" s="81"/>
      <c r="B10" s="81"/>
      <c r="C10" s="106" t="s">
        <v>100</v>
      </c>
      <c r="D10" s="12"/>
      <c r="E10" s="13"/>
      <c r="G10" s="13"/>
      <c r="H10" s="30"/>
      <c r="I10" s="13"/>
      <c r="J10" s="13"/>
      <c r="K10" s="14"/>
      <c r="L10" s="14"/>
      <c r="M10" s="15"/>
      <c r="N10" s="13"/>
      <c r="O10" s="8"/>
      <c r="P10" s="8"/>
      <c r="Q10" s="8"/>
      <c r="R10" s="13"/>
      <c r="S10" s="9"/>
      <c r="T10" s="13"/>
      <c r="U10" s="8"/>
      <c r="V10" s="13"/>
      <c r="W10" s="13"/>
    </row>
    <row r="11" spans="1:26" s="16" customFormat="1" ht="15" x14ac:dyDescent="0.2">
      <c r="A11" s="81"/>
      <c r="B11" s="81"/>
      <c r="C11" s="106" t="s">
        <v>101</v>
      </c>
      <c r="D11" s="18"/>
      <c r="E11" s="13"/>
      <c r="F11" s="13"/>
    </row>
    <row r="12" spans="1:26" s="16" customFormat="1" ht="15" x14ac:dyDescent="0.2">
      <c r="A12" s="81"/>
      <c r="B12" s="81"/>
      <c r="C12" s="106" t="s">
        <v>102</v>
      </c>
      <c r="D12" s="12"/>
      <c r="E12" s="13"/>
      <c r="F12" s="13"/>
    </row>
    <row r="13" spans="1:26" s="16" customFormat="1" ht="15" x14ac:dyDescent="0.2">
      <c r="A13" s="81"/>
      <c r="B13" s="81"/>
      <c r="C13" s="104" t="s">
        <v>103</v>
      </c>
      <c r="D13" s="18"/>
      <c r="E13" s="13"/>
      <c r="F13" s="13"/>
    </row>
    <row r="14" spans="1:26" s="16" customFormat="1" ht="15" x14ac:dyDescent="0.2">
      <c r="A14" s="81"/>
      <c r="B14" s="81"/>
      <c r="C14" s="104" t="s">
        <v>30</v>
      </c>
      <c r="D14" s="18"/>
      <c r="E14" s="13"/>
      <c r="F14" s="13"/>
    </row>
    <row r="15" spans="1:26" s="16" customFormat="1" ht="15" x14ac:dyDescent="0.2">
      <c r="A15" s="81"/>
      <c r="B15" s="81"/>
      <c r="C15" s="104" t="s">
        <v>104</v>
      </c>
      <c r="D15" s="18"/>
      <c r="E15" s="19"/>
      <c r="F15" s="13"/>
    </row>
    <row r="16" spans="1:26" s="16" customFormat="1" ht="15" x14ac:dyDescent="0.2">
      <c r="A16" s="81"/>
      <c r="B16" s="81"/>
      <c r="C16" s="106" t="s">
        <v>31</v>
      </c>
      <c r="D16" s="18"/>
      <c r="E16" s="19"/>
      <c r="F16" s="13"/>
    </row>
    <row r="17" spans="1:6" s="16" customFormat="1" ht="15" x14ac:dyDescent="0.2">
      <c r="A17" s="81"/>
      <c r="B17" s="81"/>
      <c r="C17" s="106" t="s">
        <v>105</v>
      </c>
      <c r="D17" s="18"/>
      <c r="E17" s="13"/>
      <c r="F17" s="13"/>
    </row>
    <row r="18" spans="1:6" s="16" customFormat="1" ht="15" x14ac:dyDescent="0.2">
      <c r="A18" s="81"/>
      <c r="B18" s="81"/>
      <c r="C18" s="106" t="s">
        <v>106</v>
      </c>
      <c r="D18" s="18"/>
      <c r="E18" s="13"/>
      <c r="F18" s="13"/>
    </row>
    <row r="19" spans="1:6" s="16" customFormat="1" ht="15" x14ac:dyDescent="0.2">
      <c r="A19" s="81"/>
      <c r="B19" s="81"/>
      <c r="C19" s="106" t="s">
        <v>107</v>
      </c>
      <c r="D19" s="18"/>
      <c r="E19" s="13"/>
      <c r="F19" s="13"/>
    </row>
    <row r="20" spans="1:6" s="16" customFormat="1" ht="15" x14ac:dyDescent="0.2">
      <c r="A20" s="81"/>
      <c r="B20" s="81"/>
      <c r="C20" s="106" t="s">
        <v>108</v>
      </c>
      <c r="D20" s="18"/>
      <c r="E20" s="13"/>
      <c r="F20" s="13"/>
    </row>
    <row r="21" spans="1:6" s="16" customFormat="1" ht="15" x14ac:dyDescent="0.2">
      <c r="A21" s="81"/>
      <c r="B21" s="81"/>
      <c r="C21" s="104" t="s">
        <v>32</v>
      </c>
      <c r="D21" s="18"/>
      <c r="E21" s="13"/>
      <c r="F21" s="13"/>
    </row>
    <row r="22" spans="1:6" s="16" customFormat="1" ht="15" x14ac:dyDescent="0.2">
      <c r="A22" s="81"/>
      <c r="B22" s="81"/>
      <c r="C22" s="104" t="s">
        <v>109</v>
      </c>
      <c r="D22" s="18"/>
      <c r="E22" s="13"/>
      <c r="F22" s="13"/>
    </row>
    <row r="23" spans="1:6" s="16" customFormat="1" ht="15" x14ac:dyDescent="0.2">
      <c r="A23" s="81"/>
      <c r="B23" s="81"/>
      <c r="C23" s="104" t="s">
        <v>33</v>
      </c>
      <c r="D23" s="18"/>
      <c r="E23" s="13"/>
      <c r="F23" s="13"/>
    </row>
    <row r="24" spans="1:6" s="16" customFormat="1" ht="15" x14ac:dyDescent="0.2">
      <c r="A24" s="81"/>
      <c r="B24" s="81"/>
      <c r="C24" s="104" t="s">
        <v>110</v>
      </c>
      <c r="D24" s="18"/>
      <c r="E24" s="13"/>
      <c r="F24" s="13"/>
    </row>
    <row r="25" spans="1:6" s="16" customFormat="1" ht="15" x14ac:dyDescent="0.2">
      <c r="A25" s="81"/>
      <c r="B25" s="81"/>
      <c r="C25" s="104" t="s">
        <v>111</v>
      </c>
      <c r="D25" s="18"/>
      <c r="E25" s="13"/>
      <c r="F25" s="13"/>
    </row>
    <row r="26" spans="1:6" s="16" customFormat="1" ht="15" x14ac:dyDescent="0.2">
      <c r="A26" s="81"/>
      <c r="B26" s="81"/>
      <c r="C26" s="104" t="s">
        <v>112</v>
      </c>
      <c r="D26" s="18"/>
      <c r="E26" s="13"/>
      <c r="F26" s="13"/>
    </row>
    <row r="27" spans="1:6" s="16" customFormat="1" ht="15" x14ac:dyDescent="0.2">
      <c r="A27" s="81"/>
      <c r="B27" s="81"/>
      <c r="C27" s="104" t="s">
        <v>263</v>
      </c>
      <c r="D27" s="18"/>
      <c r="E27" s="13"/>
      <c r="F27" s="13"/>
    </row>
    <row r="28" spans="1:6" s="16" customFormat="1" ht="15" x14ac:dyDescent="0.2">
      <c r="A28" s="81"/>
      <c r="B28" s="81"/>
      <c r="C28" s="104" t="s">
        <v>113</v>
      </c>
      <c r="D28" s="18"/>
      <c r="E28" s="13"/>
      <c r="F28" s="13"/>
    </row>
    <row r="29" spans="1:6" s="16" customFormat="1" ht="15" x14ac:dyDescent="0.2">
      <c r="A29" s="81"/>
      <c r="B29" s="81"/>
      <c r="C29" s="104" t="s">
        <v>34</v>
      </c>
      <c r="D29" s="18"/>
      <c r="E29" s="13"/>
      <c r="F29" s="13"/>
    </row>
    <row r="30" spans="1:6" s="16" customFormat="1" ht="15" x14ac:dyDescent="0.2">
      <c r="A30" s="81"/>
      <c r="B30" s="81"/>
      <c r="C30" s="104" t="s">
        <v>264</v>
      </c>
      <c r="D30" s="18"/>
      <c r="E30" s="13"/>
      <c r="F30" s="13"/>
    </row>
    <row r="31" spans="1:6" s="16" customFormat="1" ht="15" x14ac:dyDescent="0.2">
      <c r="A31" s="81"/>
      <c r="B31" s="81"/>
      <c r="C31" s="104" t="s">
        <v>114</v>
      </c>
      <c r="D31" s="18"/>
      <c r="E31" s="13"/>
      <c r="F31" s="13"/>
    </row>
    <row r="32" spans="1:6" s="16" customFormat="1" x14ac:dyDescent="0.2">
      <c r="A32" s="81"/>
      <c r="B32" s="81"/>
      <c r="C32" s="105" t="s">
        <v>35</v>
      </c>
      <c r="D32" s="18"/>
    </row>
    <row r="33" spans="1:4" s="16" customFormat="1" x14ac:dyDescent="0.2">
      <c r="A33" s="81"/>
      <c r="B33" s="81"/>
      <c r="C33" s="105" t="s">
        <v>36</v>
      </c>
      <c r="D33" s="18"/>
    </row>
    <row r="34" spans="1:4" s="16" customFormat="1" x14ac:dyDescent="0.2">
      <c r="A34" s="81"/>
      <c r="B34" s="81"/>
      <c r="C34" s="105" t="s">
        <v>37</v>
      </c>
      <c r="D34" s="18"/>
    </row>
    <row r="35" spans="1:4" s="16" customFormat="1" x14ac:dyDescent="0.2">
      <c r="A35" s="81"/>
      <c r="B35" s="81"/>
      <c r="C35" s="105" t="s">
        <v>115</v>
      </c>
      <c r="D35" s="18"/>
    </row>
    <row r="36" spans="1:4" s="16" customFormat="1" x14ac:dyDescent="0.2">
      <c r="A36" s="81"/>
      <c r="B36" s="81"/>
      <c r="C36" s="105" t="s">
        <v>116</v>
      </c>
      <c r="D36" s="18"/>
    </row>
    <row r="37" spans="1:4" s="16" customFormat="1" x14ac:dyDescent="0.2">
      <c r="A37" s="81"/>
      <c r="B37" s="81"/>
      <c r="C37" s="105" t="s">
        <v>38</v>
      </c>
      <c r="D37" s="18"/>
    </row>
    <row r="38" spans="1:4" s="16" customFormat="1" x14ac:dyDescent="0.2">
      <c r="A38" s="81"/>
      <c r="B38" s="81"/>
      <c r="C38" s="105" t="s">
        <v>39</v>
      </c>
      <c r="D38" s="18"/>
    </row>
    <row r="39" spans="1:4" s="16" customFormat="1" x14ac:dyDescent="0.2">
      <c r="A39" s="81"/>
      <c r="B39" s="81"/>
      <c r="C39" s="105" t="s">
        <v>117</v>
      </c>
      <c r="D39" s="18"/>
    </row>
    <row r="40" spans="1:4" s="16" customFormat="1" x14ac:dyDescent="0.2">
      <c r="A40" s="81"/>
      <c r="B40" s="81"/>
      <c r="C40" s="105" t="s">
        <v>118</v>
      </c>
      <c r="D40" s="18"/>
    </row>
    <row r="41" spans="1:4" s="16" customFormat="1" x14ac:dyDescent="0.2">
      <c r="A41" s="81"/>
      <c r="B41" s="81"/>
      <c r="C41" s="105" t="s">
        <v>119</v>
      </c>
      <c r="D41" s="18"/>
    </row>
    <row r="42" spans="1:4" s="16" customFormat="1" x14ac:dyDescent="0.2">
      <c r="A42" s="81"/>
      <c r="B42" s="81"/>
      <c r="C42" s="105" t="s">
        <v>40</v>
      </c>
      <c r="D42" s="18"/>
    </row>
    <row r="43" spans="1:4" s="16" customFormat="1" x14ac:dyDescent="0.2">
      <c r="A43" s="81"/>
      <c r="B43" s="81"/>
      <c r="C43" s="105" t="s">
        <v>120</v>
      </c>
      <c r="D43" s="18"/>
    </row>
    <row r="44" spans="1:4" s="16" customFormat="1" x14ac:dyDescent="0.2">
      <c r="A44" s="81"/>
      <c r="B44" s="81"/>
      <c r="C44" s="105" t="s">
        <v>121</v>
      </c>
      <c r="D44" s="18"/>
    </row>
    <row r="45" spans="1:4" s="16" customFormat="1" x14ac:dyDescent="0.2">
      <c r="A45" s="81"/>
      <c r="B45" s="81"/>
      <c r="C45" s="105" t="s">
        <v>250</v>
      </c>
      <c r="D45" s="18"/>
    </row>
    <row r="46" spans="1:4" s="16" customFormat="1" x14ac:dyDescent="0.2">
      <c r="A46" s="81"/>
      <c r="B46" s="81"/>
      <c r="C46" s="105" t="s">
        <v>41</v>
      </c>
      <c r="D46" s="18"/>
    </row>
    <row r="48" spans="1:4" x14ac:dyDescent="0.2">
      <c r="C48" s="108"/>
    </row>
    <row r="49" spans="3:3" x14ac:dyDescent="0.2">
      <c r="C49" s="109"/>
    </row>
    <row r="50" spans="3:3" x14ac:dyDescent="0.2">
      <c r="C50" s="110"/>
    </row>
    <row r="51" spans="3:3" x14ac:dyDescent="0.2">
      <c r="C51" s="111"/>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zoomScaleNormal="100" workbookViewId="0">
      <selection activeCell="D51" sqref="D51"/>
    </sheetView>
  </sheetViews>
  <sheetFormatPr defaultColWidth="9.140625" defaultRowHeight="12.75" x14ac:dyDescent="0.2"/>
  <cols>
    <col min="1" max="1" width="5.7109375" style="107" customWidth="1"/>
    <col min="2" max="2" width="9.85546875" style="107" customWidth="1"/>
    <col min="3" max="3" width="47.5703125" style="117" customWidth="1"/>
    <col min="4" max="4" width="123.7109375" style="2" customWidth="1"/>
    <col min="5" max="5" width="21.5703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1:22" s="11" customFormat="1" ht="15.75" thickBot="1" x14ac:dyDescent="0.25">
      <c r="A1" s="78"/>
      <c r="B1" s="78"/>
      <c r="C1" s="112" t="s">
        <v>45</v>
      </c>
      <c r="D1" s="10" t="s">
        <v>122</v>
      </c>
    </row>
    <row r="2" spans="1:22" s="13" customFormat="1" ht="15.75" x14ac:dyDescent="0.25">
      <c r="A2" s="82"/>
      <c r="B2" s="87"/>
      <c r="C2" s="113" t="s">
        <v>44</v>
      </c>
      <c r="D2" s="71"/>
      <c r="G2" s="14"/>
      <c r="H2" s="14"/>
      <c r="I2" s="15"/>
      <c r="J2" s="15"/>
      <c r="K2" s="8"/>
      <c r="L2" s="8"/>
      <c r="M2" s="8"/>
      <c r="O2" s="9"/>
      <c r="Q2" s="8"/>
      <c r="T2" s="16"/>
      <c r="U2" s="16"/>
      <c r="V2" s="16"/>
    </row>
    <row r="3" spans="1:22" s="13" customFormat="1" ht="15" x14ac:dyDescent="0.2">
      <c r="A3" s="82"/>
      <c r="B3" s="99"/>
      <c r="C3" s="113" t="s">
        <v>46</v>
      </c>
      <c r="D3" s="12"/>
      <c r="G3" s="14"/>
      <c r="H3" s="14"/>
      <c r="I3" s="15"/>
      <c r="K3" s="8"/>
      <c r="L3" s="8"/>
      <c r="M3" s="8"/>
      <c r="O3" s="9"/>
      <c r="Q3" s="8"/>
      <c r="T3" s="16"/>
      <c r="U3" s="16"/>
      <c r="V3" s="16"/>
    </row>
    <row r="4" spans="1:22" s="16" customFormat="1" ht="15" x14ac:dyDescent="0.2">
      <c r="A4" s="81"/>
      <c r="B4" s="99"/>
      <c r="C4" s="114" t="s">
        <v>123</v>
      </c>
      <c r="D4" s="12"/>
    </row>
    <row r="5" spans="1:22" s="16" customFormat="1" ht="15" x14ac:dyDescent="0.2">
      <c r="A5" s="81"/>
      <c r="B5" s="81"/>
      <c r="C5" s="113" t="s">
        <v>124</v>
      </c>
      <c r="D5" s="12"/>
      <c r="E5" s="72"/>
      <c r="F5" s="72"/>
    </row>
    <row r="6" spans="1:22" s="16" customFormat="1" ht="30" x14ac:dyDescent="0.2">
      <c r="A6" s="81"/>
      <c r="B6" s="81"/>
      <c r="C6" s="113" t="s">
        <v>151</v>
      </c>
      <c r="D6" s="12"/>
    </row>
    <row r="7" spans="1:22" s="16" customFormat="1" ht="15" x14ac:dyDescent="0.2">
      <c r="A7" s="81"/>
      <c r="B7" s="81"/>
      <c r="C7" s="113" t="s">
        <v>74</v>
      </c>
      <c r="D7" s="12"/>
    </row>
    <row r="8" spans="1:22" s="16" customFormat="1" ht="15" x14ac:dyDescent="0.2">
      <c r="A8" s="81"/>
      <c r="B8" s="81"/>
      <c r="C8" s="113" t="s">
        <v>125</v>
      </c>
      <c r="D8" s="18"/>
    </row>
    <row r="9" spans="1:22" s="16" customFormat="1" ht="15" x14ac:dyDescent="0.2">
      <c r="A9" s="81"/>
      <c r="B9" s="81"/>
      <c r="C9" s="113" t="s">
        <v>75</v>
      </c>
      <c r="D9" s="12"/>
    </row>
    <row r="10" spans="1:22" s="16" customFormat="1" ht="15" x14ac:dyDescent="0.2">
      <c r="A10" s="81"/>
      <c r="B10" s="81"/>
      <c r="C10" s="113" t="s">
        <v>76</v>
      </c>
      <c r="D10" s="12"/>
    </row>
    <row r="11" spans="1:22" s="16" customFormat="1" ht="15" x14ac:dyDescent="0.2">
      <c r="A11" s="81"/>
      <c r="B11" s="81"/>
      <c r="C11" s="113" t="s">
        <v>126</v>
      </c>
      <c r="D11" s="12"/>
    </row>
    <row r="12" spans="1:22" s="16" customFormat="1" ht="15" x14ac:dyDescent="0.2">
      <c r="A12" s="81"/>
      <c r="B12" s="81"/>
      <c r="C12" s="113" t="s">
        <v>127</v>
      </c>
      <c r="D12" s="12"/>
      <c r="E12" s="17"/>
      <c r="F12" s="17"/>
    </row>
    <row r="13" spans="1:22" s="16" customFormat="1" ht="15" x14ac:dyDescent="0.2">
      <c r="A13" s="81"/>
      <c r="B13" s="81"/>
      <c r="C13" s="113" t="s">
        <v>128</v>
      </c>
      <c r="D13" s="12"/>
    </row>
    <row r="14" spans="1:22" s="16" customFormat="1" ht="15" x14ac:dyDescent="0.2">
      <c r="A14" s="81"/>
      <c r="B14" s="81"/>
      <c r="C14" s="113" t="s">
        <v>129</v>
      </c>
      <c r="D14" s="18"/>
    </row>
    <row r="15" spans="1:22" s="16" customFormat="1" ht="15" x14ac:dyDescent="0.2">
      <c r="A15" s="81"/>
      <c r="B15" s="81"/>
      <c r="C15" s="113" t="s">
        <v>130</v>
      </c>
      <c r="D15" s="18"/>
    </row>
    <row r="16" spans="1:22" s="16" customFormat="1" ht="15" x14ac:dyDescent="0.2">
      <c r="A16" s="81"/>
      <c r="B16" s="81"/>
      <c r="C16" s="113" t="s">
        <v>131</v>
      </c>
      <c r="D16" s="18"/>
    </row>
    <row r="17" spans="1:4" s="16" customFormat="1" ht="15" x14ac:dyDescent="0.2">
      <c r="A17" s="81"/>
      <c r="B17" s="81"/>
      <c r="C17" s="113" t="s">
        <v>73</v>
      </c>
      <c r="D17" s="18"/>
    </row>
    <row r="18" spans="1:4" s="16" customFormat="1" ht="15" x14ac:dyDescent="0.2">
      <c r="A18" s="81"/>
      <c r="B18" s="81"/>
      <c r="C18" s="113" t="s">
        <v>132</v>
      </c>
      <c r="D18" s="12"/>
    </row>
    <row r="19" spans="1:4" s="16" customFormat="1" ht="15" x14ac:dyDescent="0.2">
      <c r="A19" s="81"/>
      <c r="B19" s="81"/>
      <c r="C19" s="113" t="s">
        <v>77</v>
      </c>
      <c r="D19" s="18"/>
    </row>
    <row r="20" spans="1:4" s="16" customFormat="1" ht="15" x14ac:dyDescent="0.2">
      <c r="A20" s="81"/>
      <c r="B20" s="81"/>
      <c r="C20" s="113" t="s">
        <v>133</v>
      </c>
      <c r="D20" s="18"/>
    </row>
    <row r="21" spans="1:4" x14ac:dyDescent="0.2">
      <c r="C21" s="115"/>
    </row>
    <row r="22" spans="1:4" x14ac:dyDescent="0.2">
      <c r="C22" s="116"/>
    </row>
    <row r="23" spans="1:4" x14ac:dyDescent="0.2">
      <c r="C23" s="115"/>
    </row>
    <row r="24" spans="1:4" x14ac:dyDescent="0.2">
      <c r="C24" s="115"/>
    </row>
    <row r="25" spans="1:4" x14ac:dyDescent="0.2">
      <c r="C25" s="115"/>
    </row>
    <row r="26" spans="1:4" x14ac:dyDescent="0.2">
      <c r="C26" s="115"/>
    </row>
    <row r="27" spans="1:4" x14ac:dyDescent="0.2">
      <c r="C27" s="115"/>
    </row>
    <row r="28" spans="1:4" x14ac:dyDescent="0.2">
      <c r="C28" s="115"/>
    </row>
    <row r="29" spans="1:4" x14ac:dyDescent="0.2">
      <c r="C29" s="115"/>
    </row>
    <row r="30" spans="1:4" x14ac:dyDescent="0.2">
      <c r="C30" s="115"/>
    </row>
    <row r="31" spans="1:4" x14ac:dyDescent="0.2">
      <c r="C31" s="115"/>
    </row>
    <row r="32" spans="1:4" x14ac:dyDescent="0.2">
      <c r="C32" s="115"/>
    </row>
    <row r="33" spans="3:3" x14ac:dyDescent="0.2">
      <c r="C33" s="115"/>
    </row>
    <row r="34" spans="3:3" x14ac:dyDescent="0.2">
      <c r="C34" s="115"/>
    </row>
    <row r="35" spans="3:3" x14ac:dyDescent="0.2">
      <c r="C35" s="115"/>
    </row>
    <row r="36" spans="3:3" x14ac:dyDescent="0.2">
      <c r="C36" s="115"/>
    </row>
    <row r="37" spans="3:3" x14ac:dyDescent="0.2">
      <c r="C37" s="115"/>
    </row>
    <row r="38" spans="3:3" x14ac:dyDescent="0.2">
      <c r="C38" s="115"/>
    </row>
    <row r="39" spans="3:3" x14ac:dyDescent="0.2">
      <c r="C39" s="115"/>
    </row>
    <row r="40" spans="3:3" x14ac:dyDescent="0.2">
      <c r="C40" s="115"/>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V19"/>
  <sheetViews>
    <sheetView zoomScaleNormal="100" workbookViewId="0">
      <selection activeCell="D7" sqref="D7"/>
    </sheetView>
  </sheetViews>
  <sheetFormatPr defaultColWidth="9.140625" defaultRowHeight="15" x14ac:dyDescent="0.25"/>
  <cols>
    <col min="1" max="1" width="5.7109375" style="117" customWidth="1"/>
    <col min="2" max="2" width="5.42578125" style="117" customWidth="1"/>
    <col min="3" max="3" width="47.42578125" style="123" customWidth="1"/>
    <col min="4" max="4" width="147.5703125" style="52" customWidth="1"/>
    <col min="5" max="5" width="18.7109375" style="50" customWidth="1"/>
    <col min="6" max="6" width="14.7109375" style="3" customWidth="1"/>
    <col min="7" max="7" width="23.28515625" style="3" customWidth="1"/>
    <col min="8" max="8" width="15.7109375" style="3" bestFit="1" customWidth="1"/>
    <col min="9" max="9" width="34" style="3" customWidth="1"/>
    <col min="10" max="10" width="23.7109375" style="3" customWidth="1"/>
    <col min="11" max="11" width="16.7109375" style="3" bestFit="1" customWidth="1"/>
    <col min="12" max="12" width="15.42578125" style="3" bestFit="1" customWidth="1"/>
    <col min="13" max="13" width="23.42578125" style="3" bestFit="1" customWidth="1"/>
    <col min="14" max="14" width="13.42578125" style="3" bestFit="1" customWidth="1"/>
    <col min="15" max="15" width="23.5703125" style="3" bestFit="1" customWidth="1"/>
    <col min="16" max="16" width="14.5703125" style="3" bestFit="1" customWidth="1"/>
    <col min="17" max="17" width="50.140625" style="3" customWidth="1"/>
    <col min="18" max="18" width="17.7109375" style="3" customWidth="1"/>
    <col min="19" max="19" width="14.5703125" style="3" customWidth="1"/>
    <col min="20" max="20" width="4.28515625" style="3" customWidth="1"/>
    <col min="21" max="21" width="11.28515625" style="3" customWidth="1"/>
    <col min="22" max="22" width="25.28515625" style="3" customWidth="1"/>
    <col min="23" max="16384" width="9.140625" style="3"/>
  </cols>
  <sheetData>
    <row r="1" spans="1:22" s="11" customFormat="1" ht="15.75" thickBot="1" x14ac:dyDescent="0.25">
      <c r="A1" s="78"/>
      <c r="B1" s="78"/>
      <c r="C1" s="118" t="s">
        <v>134</v>
      </c>
      <c r="D1" s="10" t="s">
        <v>135</v>
      </c>
      <c r="E1" s="46"/>
    </row>
    <row r="2" spans="1:22" s="29" customFormat="1" ht="105" x14ac:dyDescent="0.25">
      <c r="A2" s="119"/>
      <c r="B2" s="87"/>
      <c r="C2" s="120" t="s">
        <v>136</v>
      </c>
      <c r="D2" s="73" t="s">
        <v>577</v>
      </c>
      <c r="E2" s="48"/>
      <c r="G2" s="31"/>
      <c r="H2" s="31"/>
      <c r="K2" s="32"/>
      <c r="L2" s="32"/>
      <c r="M2" s="32"/>
      <c r="O2" s="33"/>
      <c r="Q2" s="32"/>
      <c r="T2" s="34"/>
      <c r="U2" s="34"/>
      <c r="V2" s="34"/>
    </row>
    <row r="3" spans="1:22" s="29" customFormat="1" x14ac:dyDescent="0.2">
      <c r="A3" s="119"/>
      <c r="B3" s="99"/>
      <c r="C3" s="120" t="s">
        <v>137</v>
      </c>
      <c r="D3" s="74"/>
      <c r="E3" s="47"/>
      <c r="F3" s="12"/>
      <c r="G3" s="31"/>
      <c r="H3" s="31"/>
      <c r="K3" s="32"/>
      <c r="L3" s="32"/>
      <c r="M3" s="32"/>
      <c r="O3" s="33"/>
      <c r="Q3" s="32"/>
      <c r="T3" s="34"/>
      <c r="U3" s="34"/>
      <c r="V3" s="34"/>
    </row>
    <row r="4" spans="1:22" s="34" customFormat="1" x14ac:dyDescent="0.2">
      <c r="A4" s="87"/>
      <c r="B4" s="99"/>
      <c r="C4" s="121" t="s">
        <v>138</v>
      </c>
      <c r="D4" s="34" t="s">
        <v>578</v>
      </c>
      <c r="E4" s="49"/>
    </row>
    <row r="5" spans="1:22" s="34" customFormat="1" x14ac:dyDescent="0.25">
      <c r="A5" s="87"/>
      <c r="B5" s="87"/>
      <c r="C5" s="120" t="s">
        <v>139</v>
      </c>
      <c r="D5" s="74"/>
      <c r="E5" s="75"/>
      <c r="F5" s="72"/>
    </row>
    <row r="6" spans="1:22" s="34" customFormat="1" ht="30" x14ac:dyDescent="0.2">
      <c r="A6" s="87"/>
      <c r="B6" s="87"/>
      <c r="C6" s="120" t="s">
        <v>140</v>
      </c>
      <c r="D6" s="74" t="s">
        <v>549</v>
      </c>
      <c r="E6" s="49"/>
    </row>
    <row r="7" spans="1:22" s="34" customFormat="1" x14ac:dyDescent="0.2">
      <c r="A7" s="87"/>
      <c r="B7" s="87"/>
      <c r="C7" s="122" t="s">
        <v>47</v>
      </c>
      <c r="D7" s="74"/>
      <c r="E7" s="49"/>
    </row>
    <row r="8" spans="1:22" s="34" customFormat="1" x14ac:dyDescent="0.2">
      <c r="A8" s="87"/>
      <c r="B8" s="87"/>
      <c r="C8" s="122" t="s">
        <v>141</v>
      </c>
      <c r="D8" s="74" t="s">
        <v>550</v>
      </c>
      <c r="E8" s="49"/>
      <c r="F8" s="11"/>
      <c r="G8" s="11"/>
      <c r="H8" s="11"/>
      <c r="I8" s="11"/>
      <c r="J8" s="11"/>
      <c r="K8" s="11"/>
      <c r="L8" s="11"/>
      <c r="M8" s="11"/>
      <c r="N8" s="11"/>
      <c r="O8" s="11"/>
      <c r="P8" s="11"/>
      <c r="Q8" s="11"/>
      <c r="R8" s="11"/>
      <c r="S8" s="11"/>
      <c r="T8" s="11"/>
      <c r="U8" s="11"/>
      <c r="V8" s="11"/>
    </row>
    <row r="9" spans="1:22" s="34" customFormat="1" x14ac:dyDescent="0.2">
      <c r="A9" s="87"/>
      <c r="B9" s="87"/>
      <c r="C9" s="122" t="s">
        <v>142</v>
      </c>
      <c r="D9" s="12" t="s">
        <v>551</v>
      </c>
      <c r="E9" s="49"/>
      <c r="F9" s="29"/>
      <c r="G9" s="31"/>
      <c r="H9" s="31"/>
      <c r="I9" s="29"/>
      <c r="J9" s="29"/>
      <c r="K9" s="32"/>
      <c r="L9" s="32"/>
      <c r="M9" s="32"/>
      <c r="N9" s="29"/>
      <c r="O9" s="33"/>
      <c r="P9" s="29"/>
      <c r="Q9" s="32"/>
      <c r="R9" s="29"/>
      <c r="S9" s="29"/>
    </row>
    <row r="10" spans="1:22" s="34" customFormat="1" x14ac:dyDescent="0.2">
      <c r="A10" s="87"/>
      <c r="B10" s="87"/>
      <c r="C10" s="122" t="s">
        <v>143</v>
      </c>
      <c r="D10" s="12" t="s">
        <v>552</v>
      </c>
      <c r="E10" s="49"/>
      <c r="F10" s="29"/>
      <c r="G10" s="31"/>
      <c r="H10" s="31"/>
      <c r="I10" s="29"/>
      <c r="J10" s="29"/>
      <c r="K10" s="32"/>
      <c r="L10" s="32"/>
      <c r="M10" s="32"/>
      <c r="N10" s="29"/>
      <c r="O10" s="33"/>
      <c r="P10" s="29"/>
      <c r="Q10" s="32"/>
      <c r="R10" s="29"/>
      <c r="S10" s="29"/>
    </row>
    <row r="11" spans="1:22" s="34" customFormat="1" x14ac:dyDescent="0.2">
      <c r="A11" s="87"/>
      <c r="B11" s="87"/>
      <c r="C11" s="122" t="s">
        <v>48</v>
      </c>
      <c r="D11" s="12"/>
      <c r="E11" s="49"/>
    </row>
    <row r="12" spans="1:22" s="34" customFormat="1" x14ac:dyDescent="0.2">
      <c r="A12" s="87"/>
      <c r="B12" s="87"/>
      <c r="C12" s="122" t="s">
        <v>144</v>
      </c>
      <c r="D12" s="12" t="s">
        <v>553</v>
      </c>
      <c r="E12" s="49"/>
    </row>
    <row r="13" spans="1:22" s="34" customFormat="1" x14ac:dyDescent="0.2">
      <c r="A13" s="87"/>
      <c r="B13" s="87"/>
      <c r="C13" s="122" t="s">
        <v>145</v>
      </c>
      <c r="D13" s="12" t="s">
        <v>554</v>
      </c>
      <c r="E13" s="49"/>
    </row>
    <row r="14" spans="1:22" s="34" customFormat="1" x14ac:dyDescent="0.2">
      <c r="A14" s="87"/>
      <c r="B14" s="87"/>
      <c r="C14" s="122" t="s">
        <v>146</v>
      </c>
      <c r="D14" s="12"/>
      <c r="E14" s="49"/>
    </row>
    <row r="15" spans="1:22" s="34" customFormat="1" ht="30" x14ac:dyDescent="0.2">
      <c r="A15" s="87"/>
      <c r="B15" s="87"/>
      <c r="C15" s="122" t="s">
        <v>147</v>
      </c>
      <c r="D15" s="12"/>
      <c r="E15" s="49"/>
    </row>
    <row r="16" spans="1:22" s="34" customFormat="1" x14ac:dyDescent="0.2">
      <c r="A16" s="87"/>
      <c r="B16" s="87"/>
      <c r="C16" s="120" t="s">
        <v>49</v>
      </c>
      <c r="D16" s="12"/>
      <c r="E16" s="49"/>
    </row>
    <row r="17" spans="1:5" s="34" customFormat="1" x14ac:dyDescent="0.2">
      <c r="A17" s="87"/>
      <c r="B17" s="87"/>
      <c r="C17" s="120" t="s">
        <v>148</v>
      </c>
      <c r="D17" s="12"/>
      <c r="E17" s="49"/>
    </row>
    <row r="18" spans="1:5" s="34" customFormat="1" x14ac:dyDescent="0.2">
      <c r="A18" s="87"/>
      <c r="B18" s="87"/>
      <c r="C18" s="120" t="s">
        <v>149</v>
      </c>
      <c r="D18" s="12"/>
      <c r="E18" s="49"/>
    </row>
    <row r="19" spans="1:5" s="34" customFormat="1" x14ac:dyDescent="0.2">
      <c r="A19" s="87"/>
      <c r="B19" s="87"/>
      <c r="C19" s="120" t="s">
        <v>150</v>
      </c>
      <c r="D19" s="12"/>
      <c r="E19" s="49"/>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election activeCell="D2" sqref="D2:D21"/>
    </sheetView>
  </sheetViews>
  <sheetFormatPr defaultColWidth="9.140625" defaultRowHeight="12.75" x14ac:dyDescent="0.2"/>
  <cols>
    <col min="1" max="1" width="34.42578125" style="129" customWidth="1"/>
    <col min="2" max="2" width="9" style="129" customWidth="1"/>
    <col min="3" max="3" width="33.7109375" style="129" bestFit="1" customWidth="1"/>
    <col min="4" max="4" width="32.28515625" style="6" bestFit="1" customWidth="1"/>
    <col min="5" max="16384" width="9.140625" style="6"/>
  </cols>
  <sheetData>
    <row r="1" spans="1:4" s="36" customFormat="1" ht="26.25" thickBot="1" x14ac:dyDescent="0.25">
      <c r="A1" s="124"/>
      <c r="B1" s="125"/>
      <c r="C1" s="126" t="s">
        <v>57</v>
      </c>
      <c r="D1" s="10" t="s">
        <v>152</v>
      </c>
    </row>
    <row r="2" spans="1:4" s="36" customFormat="1" ht="15" x14ac:dyDescent="0.2">
      <c r="A2" s="125"/>
      <c r="B2" s="87"/>
      <c r="C2" s="127" t="s">
        <v>153</v>
      </c>
      <c r="D2" s="35" t="s">
        <v>555</v>
      </c>
    </row>
    <row r="3" spans="1:4" s="36" customFormat="1" ht="15" x14ac:dyDescent="0.2">
      <c r="A3" s="53" t="s">
        <v>321</v>
      </c>
      <c r="B3" s="99"/>
      <c r="C3" s="127" t="s">
        <v>318</v>
      </c>
    </row>
    <row r="4" spans="1:4" s="36" customFormat="1" ht="14.25" customHeight="1" x14ac:dyDescent="0.2">
      <c r="A4" s="53" t="s">
        <v>531</v>
      </c>
      <c r="B4" s="99"/>
      <c r="C4" s="121" t="s">
        <v>308</v>
      </c>
    </row>
    <row r="5" spans="1:4" s="36" customFormat="1" ht="15" x14ac:dyDescent="0.2">
      <c r="A5" s="53" t="s">
        <v>532</v>
      </c>
      <c r="B5" s="125"/>
      <c r="C5" s="127" t="s">
        <v>154</v>
      </c>
    </row>
    <row r="6" spans="1:4" s="36" customFormat="1" x14ac:dyDescent="0.2">
      <c r="A6" s="125"/>
      <c r="B6" s="125"/>
      <c r="C6" s="128" t="s">
        <v>155</v>
      </c>
      <c r="D6" s="35" t="s">
        <v>556</v>
      </c>
    </row>
    <row r="7" spans="1:4" s="36" customFormat="1" ht="25.5" x14ac:dyDescent="0.2">
      <c r="A7" s="125"/>
      <c r="B7" s="125"/>
      <c r="C7" s="128" t="s">
        <v>156</v>
      </c>
      <c r="D7" s="35" t="s">
        <v>557</v>
      </c>
    </row>
    <row r="8" spans="1:4" s="36" customFormat="1" x14ac:dyDescent="0.2">
      <c r="A8" s="125"/>
      <c r="B8" s="125"/>
      <c r="C8" s="128" t="s">
        <v>157</v>
      </c>
    </row>
    <row r="9" spans="1:4" s="36" customFormat="1" x14ac:dyDescent="0.2">
      <c r="A9" s="125"/>
      <c r="B9" s="125"/>
      <c r="C9" s="128" t="s">
        <v>158</v>
      </c>
      <c r="D9" s="35" t="s">
        <v>558</v>
      </c>
    </row>
    <row r="10" spans="1:4" s="36" customFormat="1" ht="89.25" x14ac:dyDescent="0.2">
      <c r="A10" s="125"/>
      <c r="B10" s="125"/>
      <c r="C10" s="128" t="s">
        <v>159</v>
      </c>
      <c r="D10" s="36" t="s">
        <v>559</v>
      </c>
    </row>
    <row r="11" spans="1:4" s="36" customFormat="1" x14ac:dyDescent="0.2">
      <c r="A11" s="125"/>
      <c r="B11" s="125"/>
      <c r="C11" s="128" t="s">
        <v>160</v>
      </c>
      <c r="D11" s="36" t="s">
        <v>560</v>
      </c>
    </row>
    <row r="12" spans="1:4" s="36" customFormat="1" x14ac:dyDescent="0.2">
      <c r="A12" s="125"/>
      <c r="B12" s="125"/>
      <c r="C12" s="128" t="s">
        <v>161</v>
      </c>
    </row>
    <row r="13" spans="1:4" s="36" customFormat="1" x14ac:dyDescent="0.2">
      <c r="A13" s="125"/>
      <c r="B13" s="125"/>
      <c r="C13" s="128" t="s">
        <v>162</v>
      </c>
    </row>
    <row r="14" spans="1:4" s="36" customFormat="1" x14ac:dyDescent="0.2">
      <c r="A14" s="125"/>
      <c r="B14" s="125"/>
      <c r="C14" s="128" t="s">
        <v>163</v>
      </c>
    </row>
    <row r="15" spans="1:4" s="36" customFormat="1" x14ac:dyDescent="0.2">
      <c r="A15" s="125"/>
      <c r="B15" s="125"/>
      <c r="C15" s="128" t="s">
        <v>164</v>
      </c>
    </row>
    <row r="16" spans="1:4" s="36" customFormat="1" x14ac:dyDescent="0.2">
      <c r="A16" s="125"/>
      <c r="B16" s="125"/>
      <c r="C16" s="128" t="s">
        <v>165</v>
      </c>
    </row>
    <row r="17" spans="1:4" s="36" customFormat="1" x14ac:dyDescent="0.2">
      <c r="A17" s="125"/>
      <c r="B17" s="125"/>
      <c r="C17" s="128" t="s">
        <v>166</v>
      </c>
      <c r="D17" s="35" t="s">
        <v>561</v>
      </c>
    </row>
    <row r="18" spans="1:4" s="36" customFormat="1" x14ac:dyDescent="0.2">
      <c r="A18" s="125"/>
      <c r="B18" s="125"/>
      <c r="C18" s="128" t="s">
        <v>167</v>
      </c>
    </row>
    <row r="19" spans="1:4" s="36" customFormat="1" ht="25.5" x14ac:dyDescent="0.2">
      <c r="A19" s="125"/>
      <c r="B19" s="125"/>
      <c r="C19" s="128" t="s">
        <v>168</v>
      </c>
      <c r="D19" s="36" t="s">
        <v>562</v>
      </c>
    </row>
    <row r="20" spans="1:4" s="36" customFormat="1" x14ac:dyDescent="0.2">
      <c r="A20" s="125"/>
      <c r="B20" s="125"/>
      <c r="C20" s="128" t="s">
        <v>169</v>
      </c>
      <c r="D20" s="35" t="s">
        <v>563</v>
      </c>
    </row>
    <row r="21" spans="1:4" s="36" customFormat="1" x14ac:dyDescent="0.2">
      <c r="A21" s="125"/>
      <c r="B21" s="125"/>
      <c r="C21" s="128" t="s">
        <v>170</v>
      </c>
      <c r="D21" s="35" t="s">
        <v>564</v>
      </c>
    </row>
    <row r="22" spans="1:4" s="36" customFormat="1" x14ac:dyDescent="0.2">
      <c r="A22" s="125"/>
      <c r="B22" s="125"/>
      <c r="C22" s="128" t="s">
        <v>171</v>
      </c>
    </row>
    <row r="23" spans="1:4" s="36" customFormat="1" x14ac:dyDescent="0.2">
      <c r="A23" s="125"/>
      <c r="B23" s="125"/>
      <c r="C23" s="128" t="s">
        <v>172</v>
      </c>
    </row>
    <row r="24" spans="1:4" s="36" customFormat="1" x14ac:dyDescent="0.2">
      <c r="A24" s="125"/>
      <c r="B24" s="125"/>
      <c r="C24" s="128" t="s">
        <v>173</v>
      </c>
    </row>
    <row r="25" spans="1:4" s="36" customFormat="1" x14ac:dyDescent="0.2">
      <c r="A25" s="125"/>
      <c r="B25" s="125"/>
      <c r="C25" s="128" t="s">
        <v>174</v>
      </c>
    </row>
    <row r="26" spans="1:4" s="36" customFormat="1" x14ac:dyDescent="0.2">
      <c r="A26" s="125"/>
      <c r="B26" s="125"/>
      <c r="C26" s="128" t="s">
        <v>175</v>
      </c>
    </row>
    <row r="27" spans="1:4" s="36" customFormat="1" x14ac:dyDescent="0.2">
      <c r="A27" s="125"/>
      <c r="B27" s="125"/>
      <c r="C27" s="128" t="s">
        <v>176</v>
      </c>
    </row>
    <row r="28" spans="1:4" s="36" customFormat="1" x14ac:dyDescent="0.2">
      <c r="A28" s="125"/>
      <c r="B28" s="125"/>
      <c r="C28" s="128" t="s">
        <v>177</v>
      </c>
    </row>
    <row r="29" spans="1:4" s="36" customFormat="1" x14ac:dyDescent="0.2">
      <c r="A29" s="125"/>
      <c r="B29" s="125"/>
      <c r="C29" s="128" t="s">
        <v>178</v>
      </c>
    </row>
    <row r="30" spans="1:4" s="36" customFormat="1" x14ac:dyDescent="0.2">
      <c r="A30" s="125"/>
      <c r="B30" s="125"/>
      <c r="C30" s="128" t="s">
        <v>179</v>
      </c>
    </row>
    <row r="31" spans="1:4" s="36" customFormat="1" x14ac:dyDescent="0.2">
      <c r="A31" s="125"/>
      <c r="B31" s="125"/>
      <c r="C31" s="128" t="s">
        <v>180</v>
      </c>
    </row>
    <row r="32" spans="1:4" s="36" customFormat="1" x14ac:dyDescent="0.2">
      <c r="A32" s="125"/>
      <c r="B32" s="125"/>
      <c r="C32" s="128" t="s">
        <v>50</v>
      </c>
    </row>
    <row r="33" spans="1:3" s="36" customFormat="1" x14ac:dyDescent="0.2">
      <c r="A33" s="125"/>
      <c r="B33" s="125"/>
      <c r="C33" s="128" t="s">
        <v>51</v>
      </c>
    </row>
    <row r="34" spans="1:3" s="36" customFormat="1" x14ac:dyDescent="0.2">
      <c r="A34" s="125"/>
      <c r="B34" s="125"/>
      <c r="C34" s="128" t="s">
        <v>52</v>
      </c>
    </row>
    <row r="35" spans="1:3" s="36" customFormat="1" x14ac:dyDescent="0.2">
      <c r="A35" s="125"/>
      <c r="B35" s="125"/>
      <c r="C35" s="128" t="s">
        <v>53</v>
      </c>
    </row>
    <row r="36" spans="1:3" s="36" customFormat="1" x14ac:dyDescent="0.2">
      <c r="A36" s="125"/>
      <c r="B36" s="125"/>
      <c r="C36" s="128" t="s">
        <v>54</v>
      </c>
    </row>
    <row r="37" spans="1:3" s="36" customFormat="1" x14ac:dyDescent="0.2">
      <c r="A37" s="125"/>
      <c r="B37" s="125"/>
      <c r="C37" s="128" t="s">
        <v>55</v>
      </c>
    </row>
    <row r="38" spans="1:3" s="36" customFormat="1" x14ac:dyDescent="0.2">
      <c r="A38" s="125"/>
      <c r="B38" s="125"/>
      <c r="C38" s="128" t="s">
        <v>56</v>
      </c>
    </row>
    <row r="39" spans="1:3" s="36" customFormat="1" x14ac:dyDescent="0.2">
      <c r="A39" s="125"/>
      <c r="B39" s="125"/>
      <c r="C39" s="128"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D2" sqref="D2:D6"/>
    </sheetView>
  </sheetViews>
  <sheetFormatPr defaultColWidth="9.140625" defaultRowHeight="12.75" x14ac:dyDescent="0.2"/>
  <cols>
    <col min="1" max="1" width="26.7109375" style="129" customWidth="1"/>
    <col min="2" max="2" width="6.5703125" style="129" customWidth="1"/>
    <col min="3" max="3" width="52.28515625" style="134" customWidth="1"/>
    <col min="4" max="4" width="29.5703125" style="6" customWidth="1"/>
    <col min="5" max="5" width="57.28515625" style="6" customWidth="1"/>
    <col min="6" max="6" width="24.140625" style="6" bestFit="1" customWidth="1"/>
    <col min="7" max="7" width="9.140625" style="6"/>
    <col min="8" max="8" width="31.85546875" style="6" customWidth="1"/>
    <col min="9" max="16384" width="9.140625" style="6"/>
  </cols>
  <sheetData>
    <row r="1" spans="1:7" s="36" customFormat="1" ht="12.75" customHeight="1" thickBot="1" x14ac:dyDescent="0.25">
      <c r="A1" s="125"/>
      <c r="B1" s="125"/>
      <c r="C1" s="130" t="s">
        <v>181</v>
      </c>
      <c r="D1" s="37" t="s">
        <v>65</v>
      </c>
    </row>
    <row r="2" spans="1:7" s="36" customFormat="1" ht="12.75" customHeight="1" x14ac:dyDescent="0.2">
      <c r="A2" s="98" t="s">
        <v>316</v>
      </c>
      <c r="B2" s="125"/>
      <c r="C2" s="131" t="s">
        <v>58</v>
      </c>
      <c r="D2" s="35" t="s">
        <v>534</v>
      </c>
      <c r="F2" s="38"/>
      <c r="G2" s="38"/>
    </row>
    <row r="3" spans="1:7" s="36" customFormat="1" ht="12.75" customHeight="1" x14ac:dyDescent="0.2">
      <c r="A3" s="125" t="s">
        <v>22</v>
      </c>
      <c r="B3" s="125"/>
      <c r="C3" s="131" t="s">
        <v>60</v>
      </c>
      <c r="D3" s="35" t="s">
        <v>565</v>
      </c>
      <c r="F3" s="38"/>
      <c r="G3" s="38"/>
    </row>
    <row r="4" spans="1:7" s="36" customFormat="1" ht="12.75" customHeight="1" x14ac:dyDescent="0.2">
      <c r="A4" s="132" t="s">
        <v>321</v>
      </c>
      <c r="B4" s="125"/>
      <c r="C4" s="98" t="s">
        <v>368</v>
      </c>
      <c r="D4" s="58" t="s">
        <v>362</v>
      </c>
      <c r="E4" s="62" t="s">
        <v>472</v>
      </c>
      <c r="F4" s="38"/>
      <c r="G4" s="38"/>
    </row>
    <row r="5" spans="1:7" s="36" customFormat="1" ht="12.75" customHeight="1" x14ac:dyDescent="0.2">
      <c r="A5" s="132" t="s">
        <v>322</v>
      </c>
      <c r="B5" s="125"/>
      <c r="C5" s="98" t="s">
        <v>317</v>
      </c>
      <c r="D5" s="59" t="s">
        <v>566</v>
      </c>
      <c r="E5" s="63" t="s">
        <v>475</v>
      </c>
      <c r="F5" s="38"/>
      <c r="G5" s="38"/>
    </row>
    <row r="6" spans="1:7" s="36" customFormat="1" ht="12.75" customHeight="1" x14ac:dyDescent="0.2">
      <c r="A6" s="132" t="s">
        <v>323</v>
      </c>
      <c r="B6" s="125"/>
      <c r="C6" s="131" t="s">
        <v>59</v>
      </c>
      <c r="D6" s="36" t="s">
        <v>567</v>
      </c>
      <c r="F6" s="38"/>
      <c r="G6" s="38"/>
    </row>
    <row r="7" spans="1:7" s="36" customFormat="1" ht="12.75" customHeight="1" x14ac:dyDescent="0.2">
      <c r="A7" s="125"/>
      <c r="B7" s="125"/>
      <c r="C7" s="131" t="s">
        <v>62</v>
      </c>
      <c r="F7" s="38"/>
      <c r="G7" s="38"/>
    </row>
    <row r="8" spans="1:7" s="36" customFormat="1" ht="12.75" customHeight="1" x14ac:dyDescent="0.2">
      <c r="A8" s="125"/>
      <c r="B8" s="125"/>
      <c r="C8" s="121" t="s">
        <v>311</v>
      </c>
      <c r="F8" s="38"/>
      <c r="G8" s="38"/>
    </row>
    <row r="9" spans="1:7" s="36" customFormat="1" ht="12.75" customHeight="1" x14ac:dyDescent="0.2">
      <c r="A9" s="125"/>
      <c r="B9" s="125"/>
      <c r="C9" s="102" t="s">
        <v>307</v>
      </c>
      <c r="F9" s="38"/>
      <c r="G9" s="38"/>
    </row>
    <row r="10" spans="1:7" s="36" customFormat="1" ht="12.75" customHeight="1" x14ac:dyDescent="0.2">
      <c r="A10" s="125"/>
      <c r="B10" s="125"/>
      <c r="C10" s="131" t="s">
        <v>309</v>
      </c>
      <c r="F10" s="38"/>
      <c r="G10" s="38"/>
    </row>
    <row r="11" spans="1:7" s="36" customFormat="1" ht="12.75" customHeight="1" x14ac:dyDescent="0.2">
      <c r="A11" s="125"/>
      <c r="B11" s="125"/>
      <c r="C11" s="133" t="s">
        <v>310</v>
      </c>
      <c r="F11" s="38"/>
      <c r="G11" s="38"/>
    </row>
    <row r="12" spans="1:7" s="36" customFormat="1" ht="12.75" customHeight="1" x14ac:dyDescent="0.2">
      <c r="A12" s="125"/>
      <c r="B12" s="125"/>
      <c r="C12" s="131" t="s">
        <v>313</v>
      </c>
      <c r="F12" s="38"/>
      <c r="G12" s="38"/>
    </row>
    <row r="13" spans="1:7" s="36" customFormat="1" ht="12.75" customHeight="1" x14ac:dyDescent="0.2">
      <c r="A13" s="125"/>
      <c r="B13" s="125"/>
      <c r="C13" s="131" t="s">
        <v>314</v>
      </c>
      <c r="F13" s="38"/>
      <c r="G13" s="38"/>
    </row>
    <row r="14" spans="1:7" s="36" customFormat="1" ht="12.75" customHeight="1" x14ac:dyDescent="0.2">
      <c r="A14" s="125"/>
      <c r="B14" s="125"/>
      <c r="C14" s="131" t="s">
        <v>312</v>
      </c>
      <c r="F14" s="38"/>
      <c r="G14" s="38"/>
    </row>
    <row r="15" spans="1:7" s="36" customFormat="1" ht="12.75" customHeight="1" x14ac:dyDescent="0.2">
      <c r="A15" s="125"/>
      <c r="B15" s="125"/>
      <c r="C15" s="131" t="s">
        <v>61</v>
      </c>
      <c r="F15" s="38"/>
      <c r="G15" s="38"/>
    </row>
    <row r="16" spans="1:7" s="36" customFormat="1" ht="12.75" customHeight="1" x14ac:dyDescent="0.2">
      <c r="A16" s="125"/>
      <c r="B16" s="125"/>
      <c r="C16" s="131" t="s">
        <v>63</v>
      </c>
      <c r="F16" s="38"/>
      <c r="G16" s="38"/>
    </row>
    <row r="17" spans="1:7" s="36" customFormat="1" ht="12.75" customHeight="1" x14ac:dyDescent="0.2">
      <c r="A17" s="125"/>
      <c r="B17" s="125"/>
      <c r="C17" s="131" t="s">
        <v>411</v>
      </c>
      <c r="F17" s="38"/>
      <c r="G17" s="38"/>
    </row>
    <row r="18" spans="1:7" s="36" customFormat="1" ht="12.75" customHeight="1" x14ac:dyDescent="0.2">
      <c r="A18" s="125"/>
      <c r="B18" s="125"/>
      <c r="C18" s="131" t="s">
        <v>412</v>
      </c>
      <c r="F18" s="38"/>
      <c r="G18" s="38"/>
    </row>
    <row r="19" spans="1:7" ht="12.75" customHeight="1" x14ac:dyDescent="0.25">
      <c r="C19" s="131" t="s">
        <v>64</v>
      </c>
      <c r="F19" s="7"/>
      <c r="G19" s="7"/>
    </row>
    <row r="20" spans="1:7" ht="12.75" customHeight="1" x14ac:dyDescent="0.2"/>
    <row r="21" spans="1:7" ht="12.75" customHeight="1" x14ac:dyDescent="0.2">
      <c r="C21" s="87"/>
    </row>
    <row r="22" spans="1:7" ht="12.75" customHeight="1" x14ac:dyDescent="0.2">
      <c r="C22" s="87"/>
    </row>
    <row r="23" spans="1:7" x14ac:dyDescent="0.2">
      <c r="C23" s="99"/>
    </row>
    <row r="24" spans="1:7" x14ac:dyDescent="0.2">
      <c r="C24" s="99"/>
    </row>
    <row r="25" spans="1:7" x14ac:dyDescent="0.2">
      <c r="C25" s="124"/>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J.A. Gil Quintero</cp:lastModifiedBy>
  <cp:lastPrinted>2007-05-16T16:16:59Z</cp:lastPrinted>
  <dcterms:created xsi:type="dcterms:W3CDTF">2005-10-28T16:00:34Z</dcterms:created>
  <dcterms:modified xsi:type="dcterms:W3CDTF">2016-09-07T08:46:50Z</dcterms:modified>
</cp:coreProperties>
</file>