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Nisha/Desktop/Nish/scientific_data/MWBSubmission/"/>
    </mc:Choice>
  </mc:AlternateContent>
  <bookViews>
    <workbookView xWindow="0" yWindow="460" windowWidth="25600" windowHeight="14480"/>
  </bookViews>
  <sheets>
    <sheet name="Technical validation" sheetId="3" r:id="rId1"/>
  </sheet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77" i="3" l="1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T2" i="3"/>
</calcChain>
</file>

<file path=xl/sharedStrings.xml><?xml version="1.0" encoding="utf-8"?>
<sst xmlns="http://schemas.openxmlformats.org/spreadsheetml/2006/main" count="296" uniqueCount="296">
  <si>
    <t>1-amino-1-cyclopentanecarboxylic acid</t>
  </si>
  <si>
    <t>1-kestose</t>
  </si>
  <si>
    <t>1-linoleoylglycerol (1-monolinolein)</t>
  </si>
  <si>
    <t>1-linoleoylglycerophosphocholine (18:2n6)</t>
  </si>
  <si>
    <t>1-margaroylglycerophosphocholine (17:0)</t>
  </si>
  <si>
    <t>1-methyladenine</t>
  </si>
  <si>
    <t>1-oleoylglycerol (1-monoolein)</t>
  </si>
  <si>
    <t>1-oleoylglycerophosphocholine (18:1)</t>
  </si>
  <si>
    <t>1-palmitoylglycerophosphate</t>
  </si>
  <si>
    <t>1-palmitoylglycerophosphocholine (16:0)</t>
  </si>
  <si>
    <t>1-palmitoylglycerophosphoethanolamine</t>
  </si>
  <si>
    <t>1-palmitoylglycerophosphoinositol*</t>
  </si>
  <si>
    <t>1-stearoylglycerophosphocholine (18:0)</t>
  </si>
  <si>
    <t>1-stearoylglycerophosphoinositol</t>
  </si>
  <si>
    <t>1,2-propanediol</t>
  </si>
  <si>
    <t>1,3-dihydroxyacetone</t>
  </si>
  <si>
    <t>10-heptadecenoate (17:1n7)</t>
  </si>
  <si>
    <t>10-nonadecenoate (19:1n9)</t>
  </si>
  <si>
    <t>12,13-DiHOME</t>
  </si>
  <si>
    <t>13-HODE + 9-HODE</t>
  </si>
  <si>
    <t>2-aminoadipate</t>
  </si>
  <si>
    <t>2-hydroxy-3-methylvalerate</t>
  </si>
  <si>
    <t>2-hydroxybutyrate (AHB)</t>
  </si>
  <si>
    <t>2-hydroxyglutarate</t>
  </si>
  <si>
    <t>2-hydroxypalmitate</t>
  </si>
  <si>
    <t>2-hydroxystearate</t>
  </si>
  <si>
    <t>2-isopropylmalate</t>
  </si>
  <si>
    <t>2-methylcitrate</t>
  </si>
  <si>
    <t>2-palmitoylglycerophosphocholine*</t>
  </si>
  <si>
    <t>2-piperidinone</t>
  </si>
  <si>
    <t>2-pyrrolidinone</t>
  </si>
  <si>
    <t>2-stearoylglycerophosphocholine*</t>
  </si>
  <si>
    <t>2,3-butanediol</t>
  </si>
  <si>
    <t>2'-deoxyadenosine</t>
  </si>
  <si>
    <t>2'-O-methyladenosine</t>
  </si>
  <si>
    <t>3-(4-hydroxyphenyl)lactate</t>
  </si>
  <si>
    <t>3-deoxyglucosone</t>
  </si>
  <si>
    <t>3-deoxyoctulosonate</t>
  </si>
  <si>
    <t>3-hydroxybutyrate (BHBA)</t>
  </si>
  <si>
    <t>3-hydroxydecanoate</t>
  </si>
  <si>
    <t>3-hydroxyoctanoate</t>
  </si>
  <si>
    <t>3-hydroxypropanoate</t>
  </si>
  <si>
    <t>3-hydroxypyridine</t>
  </si>
  <si>
    <t>3-methyl-2-oxovalerate</t>
  </si>
  <si>
    <t>3,4-dimethoxycinnamic acid</t>
  </si>
  <si>
    <t>3,4,5-trimethoxycinnamate</t>
  </si>
  <si>
    <t>4-acetamidobutanoate</t>
  </si>
  <si>
    <t>4-guanidinobutanoate</t>
  </si>
  <si>
    <t>4-hydroxybutyrate (GHB)</t>
  </si>
  <si>
    <t>4-hydroxycinnamate</t>
  </si>
  <si>
    <t>4-methyl-2-oxopentanoate</t>
  </si>
  <si>
    <t>5-aminovalerate</t>
  </si>
  <si>
    <t>5-hydroxymethylfurfural</t>
  </si>
  <si>
    <t>5-methyluridine (ribothymidine)</t>
  </si>
  <si>
    <t>5-oxoproline</t>
  </si>
  <si>
    <t>7-methylguanine</t>
  </si>
  <si>
    <t>7-methylguanosine</t>
  </si>
  <si>
    <t>8-hydroxyoctanoate</t>
  </si>
  <si>
    <t>9,10-DiHOME</t>
  </si>
  <si>
    <t>abscisate</t>
  </si>
  <si>
    <t>acetoacetate</t>
  </si>
  <si>
    <t>acetylphosphate</t>
  </si>
  <si>
    <t>adenine</t>
  </si>
  <si>
    <t>adenosine</t>
  </si>
  <si>
    <t>adenosine 2'-monophosphate (2'-AMP)</t>
  </si>
  <si>
    <t>adenosine-2',3'-cyclic monophosphate</t>
  </si>
  <si>
    <t>alanine</t>
  </si>
  <si>
    <t>alpha-hydroxyisocaproate</t>
  </si>
  <si>
    <t>alpha-hydroxyisovalerate</t>
  </si>
  <si>
    <t>apigenin</t>
  </si>
  <si>
    <t>apigenin-7-o-glucoside</t>
  </si>
  <si>
    <t>arabinose</t>
  </si>
  <si>
    <t>arabitol</t>
  </si>
  <si>
    <t>arabonate</t>
  </si>
  <si>
    <t>arginine</t>
  </si>
  <si>
    <t>asparagine</t>
  </si>
  <si>
    <t>aspartate</t>
  </si>
  <si>
    <t>beta-alanine</t>
  </si>
  <si>
    <t>beta-hydroxyisovalerate</t>
  </si>
  <si>
    <t>beta-hydroxypyruvate</t>
  </si>
  <si>
    <t>betaine</t>
  </si>
  <si>
    <t>caproate (6:0)</t>
  </si>
  <si>
    <t>caprylate (8:0)</t>
  </si>
  <si>
    <t>choline</t>
  </si>
  <si>
    <t>choline phosphate</t>
  </si>
  <si>
    <t>chrysoeriol</t>
  </si>
  <si>
    <t>cinnamate</t>
  </si>
  <si>
    <t>citramalate</t>
  </si>
  <si>
    <t>citrate</t>
  </si>
  <si>
    <t>citrulline</t>
  </si>
  <si>
    <t>coniferyl aldehyde</t>
  </si>
  <si>
    <t>cytidine</t>
  </si>
  <si>
    <t>cytosine-2',3'-cyclic monophosphate</t>
  </si>
  <si>
    <t>dihomo-linoleate (20:2n6)</t>
  </si>
  <si>
    <t>dihomo-linolenate (20:3n3 or n6)</t>
  </si>
  <si>
    <t>dihydroferulic acid</t>
  </si>
  <si>
    <t>dihydroquercetin</t>
  </si>
  <si>
    <t>dimethylarginine (SDMA + ADMA)</t>
  </si>
  <si>
    <t>docosadienoate (22:2n6)</t>
  </si>
  <si>
    <t>eicosenoate (20:1n9 or 11)</t>
  </si>
  <si>
    <t>epicatechin</t>
  </si>
  <si>
    <t>erythritol</t>
  </si>
  <si>
    <t>erythronate*</t>
  </si>
  <si>
    <t>erythronic gamma-lactone</t>
  </si>
  <si>
    <t>erythrose</t>
  </si>
  <si>
    <t>erythrulose</t>
  </si>
  <si>
    <t>ethanolamine</t>
  </si>
  <si>
    <t>ethyl linoleate</t>
  </si>
  <si>
    <t>ferulate</t>
  </si>
  <si>
    <t>fructose</t>
  </si>
  <si>
    <t>fructose 1-phosphate</t>
  </si>
  <si>
    <t>fructose-6-phosphate</t>
  </si>
  <si>
    <t>fucose</t>
  </si>
  <si>
    <t>fumarate</t>
  </si>
  <si>
    <t>galactinol</t>
  </si>
  <si>
    <t>gamma-aminobutyrate (GABA)</t>
  </si>
  <si>
    <t>gamma-glutamyl-2-aminobutyrate</t>
  </si>
  <si>
    <t>gamma-glutamylalanine</t>
  </si>
  <si>
    <t>gamma-glutamylglutamine</t>
  </si>
  <si>
    <t>gamma-glutamylisoleucine*</t>
  </si>
  <si>
    <t>gamma-glutamylleucine</t>
  </si>
  <si>
    <t>gamma-glutamylphenylalanine</t>
  </si>
  <si>
    <t>gamma-glutamyltryptophan</t>
  </si>
  <si>
    <t>gamma-glutamylvaline</t>
  </si>
  <si>
    <t>gluconate</t>
  </si>
  <si>
    <t>glucono-1,5-lactone</t>
  </si>
  <si>
    <t>glucosaminate</t>
  </si>
  <si>
    <t>glucosamine</t>
  </si>
  <si>
    <t>glucose</t>
  </si>
  <si>
    <t>glucose-6-phosphate (G6P)</t>
  </si>
  <si>
    <t>glutamate</t>
  </si>
  <si>
    <t>glutamine</t>
  </si>
  <si>
    <t>glutathione, oxidized (GSSG)</t>
  </si>
  <si>
    <t>glycerate</t>
  </si>
  <si>
    <t>glycerol</t>
  </si>
  <si>
    <t>glycerophosphorylcholine (GPC)</t>
  </si>
  <si>
    <t>glycine</t>
  </si>
  <si>
    <t>glycolate (hydroxyacetate)</t>
  </si>
  <si>
    <t>glycylproline</t>
  </si>
  <si>
    <t>guanine</t>
  </si>
  <si>
    <t>guanosine</t>
  </si>
  <si>
    <t>guanosine-2',3'-cyclic monophosphate</t>
  </si>
  <si>
    <t>heptanoate (7:0)</t>
  </si>
  <si>
    <t>hippurate</t>
  </si>
  <si>
    <t>histidine</t>
  </si>
  <si>
    <t>homoserine</t>
  </si>
  <si>
    <t>hypoxanthine</t>
  </si>
  <si>
    <t>inosine</t>
  </si>
  <si>
    <t>inositol 1-phosphate (I1P)</t>
  </si>
  <si>
    <t>isoferulate</t>
  </si>
  <si>
    <t>isoleucine</t>
  </si>
  <si>
    <t>isomaltose</t>
  </si>
  <si>
    <t>isopentenyl adenosine</t>
  </si>
  <si>
    <t>isovalerate</t>
  </si>
  <si>
    <t>isovitexin</t>
  </si>
  <si>
    <t>kaempferol 3-O-beta-glucoside</t>
  </si>
  <si>
    <t>kynurenate</t>
  </si>
  <si>
    <t>kynurenine</t>
  </si>
  <si>
    <t>lactate</t>
  </si>
  <si>
    <t>leucine</t>
  </si>
  <si>
    <t>linoleate (18:2n6)</t>
  </si>
  <si>
    <t>linolenate [alpha or gamma; (18:3n3 or 6)]</t>
  </si>
  <si>
    <t>loganate</t>
  </si>
  <si>
    <t>luteolin</t>
  </si>
  <si>
    <t>luteolin-7-O-glucoside</t>
  </si>
  <si>
    <t>lyxose</t>
  </si>
  <si>
    <t>malate</t>
  </si>
  <si>
    <t>maltulose</t>
  </si>
  <si>
    <t>mannitol</t>
  </si>
  <si>
    <t>margarate (17:0)</t>
  </si>
  <si>
    <t>melezitose</t>
  </si>
  <si>
    <t>methylphosphate</t>
  </si>
  <si>
    <t>myo-inositol</t>
  </si>
  <si>
    <t>N-acetyl-1-methylhistidine*</t>
  </si>
  <si>
    <t>N-acetyl-3-methylhistidine*</t>
  </si>
  <si>
    <t>N-acetylalanine</t>
  </si>
  <si>
    <t>N-acetylarginine</t>
  </si>
  <si>
    <t>N-acetylasparagine</t>
  </si>
  <si>
    <t>N-acetylglutamate</t>
  </si>
  <si>
    <t>N-acetylglutamine</t>
  </si>
  <si>
    <t>N-acetylhistidine</t>
  </si>
  <si>
    <t>N-acetylisoleucine</t>
  </si>
  <si>
    <t>N-acetylleucine</t>
  </si>
  <si>
    <t>N-acetylmethionine</t>
  </si>
  <si>
    <t>N-acetylphenylalanine</t>
  </si>
  <si>
    <t>N-acetylproline</t>
  </si>
  <si>
    <t>N-acetylputrescine</t>
  </si>
  <si>
    <t>N-acetyltryptophan</t>
  </si>
  <si>
    <t>N-acetyltyrosine</t>
  </si>
  <si>
    <t>N-acetylvaline</t>
  </si>
  <si>
    <t>N-methyl proline</t>
  </si>
  <si>
    <t>N1-methyladenosine</t>
  </si>
  <si>
    <t>N1-methylguanosine</t>
  </si>
  <si>
    <t>N2,N2-dimethylguanosine</t>
  </si>
  <si>
    <t>N6-acetyllysine</t>
  </si>
  <si>
    <t>N6-carbamoylthreonyladenosine</t>
  </si>
  <si>
    <t>N6-methyladenosine</t>
  </si>
  <si>
    <t>N6,N6-dimethyladenosine</t>
  </si>
  <si>
    <t>naringenin</t>
  </si>
  <si>
    <t>naringenin-7-O-glucoside</t>
  </si>
  <si>
    <t>nicotinamide</t>
  </si>
  <si>
    <t>nicotinate</t>
  </si>
  <si>
    <t>nicotinate ribonucleoside*</t>
  </si>
  <si>
    <t>norophthalmate*</t>
  </si>
  <si>
    <t>oleate (18:1n9)</t>
  </si>
  <si>
    <t>oleic ethanolamide</t>
  </si>
  <si>
    <t>ophthalmate</t>
  </si>
  <si>
    <t>orotate</t>
  </si>
  <si>
    <t>palatinitol</t>
  </si>
  <si>
    <t>palmitate (16:0)</t>
  </si>
  <si>
    <t>palmitoleate (16:1n7)</t>
  </si>
  <si>
    <t>palmitoyl ethanolamide</t>
  </si>
  <si>
    <t>pantothenate</t>
  </si>
  <si>
    <t>phenethylamine (isobar with 1-phenylethanamine)</t>
  </si>
  <si>
    <t>phenylalanine</t>
  </si>
  <si>
    <t>phenyllactate (PLA)</t>
  </si>
  <si>
    <t>phosphate</t>
  </si>
  <si>
    <t>phytosphingosine</t>
  </si>
  <si>
    <t>pinoresinol</t>
  </si>
  <si>
    <t>pipecolate</t>
  </si>
  <si>
    <t>procyanidin B2</t>
  </si>
  <si>
    <t>proline</t>
  </si>
  <si>
    <t>pseudouridine</t>
  </si>
  <si>
    <t>pyridoxal</t>
  </si>
  <si>
    <t>pyridoxate</t>
  </si>
  <si>
    <t>pyridoxine (Vitamin B6)</t>
  </si>
  <si>
    <t>pyroglutamine*</t>
  </si>
  <si>
    <t>pyroglutamylvaline</t>
  </si>
  <si>
    <t>pyromucic acid</t>
  </si>
  <si>
    <t>pyruvate</t>
  </si>
  <si>
    <t>quercetin-3-o-glucoside</t>
  </si>
  <si>
    <t>resveratrol</t>
  </si>
  <si>
    <t>ribitol</t>
  </si>
  <si>
    <t>riboflavin (Vitamin B2)</t>
  </si>
  <si>
    <t>ribonate</t>
  </si>
  <si>
    <t>ribose</t>
  </si>
  <si>
    <t>ribulose</t>
  </si>
  <si>
    <t>rutin</t>
  </si>
  <si>
    <t>S-methylcysteine</t>
  </si>
  <si>
    <t>S-methylglutathione</t>
  </si>
  <si>
    <t>serine</t>
  </si>
  <si>
    <t>serotonin (5HT)</t>
  </si>
  <si>
    <t>sinapate</t>
  </si>
  <si>
    <t>sinapoyl aldehyde</t>
  </si>
  <si>
    <t>sorbitol</t>
  </si>
  <si>
    <t>sphinganine</t>
  </si>
  <si>
    <t>sphingosine</t>
  </si>
  <si>
    <t>stearoyl ethanolamide</t>
  </si>
  <si>
    <t>succinate</t>
  </si>
  <si>
    <t>sucrose</t>
  </si>
  <si>
    <t>syringaldehyde</t>
  </si>
  <si>
    <t>syringic acid</t>
  </si>
  <si>
    <t>threitol</t>
  </si>
  <si>
    <t>threonate</t>
  </si>
  <si>
    <t>threonine</t>
  </si>
  <si>
    <t>thymine</t>
  </si>
  <si>
    <t>tigloylglycine</t>
  </si>
  <si>
    <t>trans-4-hydroxyproline</t>
  </si>
  <si>
    <t>trihydroxybutane</t>
  </si>
  <si>
    <t>tryptophan</t>
  </si>
  <si>
    <t>tyrosine</t>
  </si>
  <si>
    <t>uracil</t>
  </si>
  <si>
    <t>urate</t>
  </si>
  <si>
    <t>uridine</t>
  </si>
  <si>
    <t>uridine-2',3'-cyclic monophosphate</t>
  </si>
  <si>
    <t>valine</t>
  </si>
  <si>
    <t>vanillate</t>
  </si>
  <si>
    <t>vanillin</t>
  </si>
  <si>
    <t>xanthine</t>
  </si>
  <si>
    <t>xanthosine</t>
  </si>
  <si>
    <t>xanthurenate</t>
  </si>
  <si>
    <t>xylitol</t>
  </si>
  <si>
    <t>xylonate</t>
  </si>
  <si>
    <t>xylose</t>
  </si>
  <si>
    <t>xylulose</t>
  </si>
  <si>
    <t>BIOCHEMICAL</t>
  </si>
  <si>
    <t>CMTRX-42093</t>
  </si>
  <si>
    <t>CMTRX-42094</t>
  </si>
  <si>
    <t>CMTRX-42095</t>
  </si>
  <si>
    <t>CMTRX-42096</t>
  </si>
  <si>
    <t>CMTRX-42097</t>
  </si>
  <si>
    <t>CMTRX-42098</t>
  </si>
  <si>
    <t>CMTRX-42100</t>
  </si>
  <si>
    <t>CMTRX-42101</t>
  </si>
  <si>
    <t>CMTRX-42102</t>
  </si>
  <si>
    <t>CMTRX-42103</t>
  </si>
  <si>
    <t>CMTRX-42104</t>
  </si>
  <si>
    <t>CMTRX-42105</t>
  </si>
  <si>
    <t>CMTRX-42106</t>
  </si>
  <si>
    <t>CMTRX-42107</t>
  </si>
  <si>
    <t>CMTRX-42108</t>
  </si>
  <si>
    <t>CMTRX-42109</t>
  </si>
  <si>
    <t>CMTRX-42110</t>
  </si>
  <si>
    <t>CMTRX-42111</t>
  </si>
  <si>
    <t>RSD</t>
  </si>
  <si>
    <t>hydroxyisovaleroyl carnitine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</si>
</sst>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"/>
  </numFmts>
  <fonts count="3" x14ac:knownFonts="1"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2DCDB"/>
  </sheetPr>
  <dimension ref="A1:CP277"/>
  <sheetViews>
    <sheetView tabSelected="1" workbookViewId="0">
      <selection activeCell="C10" sqref="C10"/>
    </sheetView>
  </sheetViews>
  <sheetFormatPr baseColWidth="10" defaultColWidth="8.83203125" defaultRowHeight="13" x14ac:dyDescent="0.15"/>
  <cols>
    <col min="1" max="1" width="38" style="1" bestFit="1" customWidth="1"/>
    <col min="2" max="18" width="12.6640625" style="1" bestFit="1" customWidth="1"/>
    <col min="19" max="19" width="11.6640625" style="1" bestFit="1" customWidth="1"/>
    <col min="20" max="20" width="6.1640625" style="1" bestFit="1" customWidth="1"/>
    <col min="21" max="37" width="8.83203125" style="1"/>
  </cols>
  <sheetData>
    <row r="1" spans="1:94" ht="15" customHeight="1" x14ac:dyDescent="0.15">
      <c r="A1" s="2" t="s">
        <v>275</v>
      </c>
      <c r="B1" s="3" t="s">
        <v>276</v>
      </c>
      <c r="C1" s="3" t="s">
        <v>277</v>
      </c>
      <c r="D1" s="3" t="s">
        <v>278</v>
      </c>
      <c r="E1" s="3" t="s">
        <v>279</v>
      </c>
      <c r="F1" s="3" t="s">
        <v>280</v>
      </c>
      <c r="G1" s="3" t="s">
        <v>281</v>
      </c>
      <c r="H1" s="3" t="s">
        <v>282</v>
      </c>
      <c r="I1" s="3" t="s">
        <v>283</v>
      </c>
      <c r="J1" s="3" t="s">
        <v>284</v>
      </c>
      <c r="K1" s="3" t="s">
        <v>285</v>
      </c>
      <c r="L1" s="3" t="s">
        <v>286</v>
      </c>
      <c r="M1" s="3" t="s">
        <v>287</v>
      </c>
      <c r="N1" s="3" t="s">
        <v>288</v>
      </c>
      <c r="O1" s="3" t="s">
        <v>289</v>
      </c>
      <c r="P1" s="3" t="s">
        <v>290</v>
      </c>
      <c r="Q1" s="3" t="s">
        <v>291</v>
      </c>
      <c r="R1" s="3" t="s">
        <v>292</v>
      </c>
      <c r="S1" s="3" t="s">
        <v>293</v>
      </c>
      <c r="T1" s="4" t="s">
        <v>294</v>
      </c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</row>
    <row r="2" spans="1:94" ht="15" customHeight="1" x14ac:dyDescent="0.15">
      <c r="A2" s="1" t="s">
        <v>14</v>
      </c>
      <c r="B2" s="5">
        <v>39821276</v>
      </c>
      <c r="C2" s="5">
        <v>43483996</v>
      </c>
      <c r="D2" s="5">
        <v>40844968</v>
      </c>
      <c r="E2" s="5">
        <v>35812940</v>
      </c>
      <c r="F2" s="5">
        <v>33812528</v>
      </c>
      <c r="G2" s="5">
        <v>39258184</v>
      </c>
      <c r="H2" s="5">
        <v>40440188</v>
      </c>
      <c r="I2" s="5">
        <v>43650464</v>
      </c>
      <c r="J2" s="5">
        <v>27912594</v>
      </c>
      <c r="K2" s="5">
        <v>30921388</v>
      </c>
      <c r="L2" s="5">
        <v>38757160</v>
      </c>
      <c r="M2" s="5">
        <v>40322296</v>
      </c>
      <c r="N2" s="5">
        <v>57812656</v>
      </c>
      <c r="O2" s="5">
        <v>35401980</v>
      </c>
      <c r="P2" s="5">
        <v>34303220</v>
      </c>
      <c r="Q2" s="5">
        <v>38368688</v>
      </c>
      <c r="R2" s="5">
        <v>40710776</v>
      </c>
      <c r="S2" s="5">
        <v>47349252</v>
      </c>
      <c r="T2" s="6">
        <f t="shared" ref="T2:T65" si="0">STDEV(B2:S2)/AVERAGE(B2:S2)</f>
        <v>0.16685475433787664</v>
      </c>
      <c r="U2" s="6"/>
      <c r="V2" s="7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94" ht="15" customHeight="1" x14ac:dyDescent="0.15">
      <c r="A3" s="1" t="s">
        <v>15</v>
      </c>
      <c r="B3" s="5">
        <v>25617716</v>
      </c>
      <c r="C3" s="5">
        <v>25504588</v>
      </c>
      <c r="D3" s="5">
        <v>29996388</v>
      </c>
      <c r="E3" s="5">
        <v>29060454</v>
      </c>
      <c r="F3" s="5">
        <v>20370986</v>
      </c>
      <c r="G3" s="5">
        <v>21750890</v>
      </c>
      <c r="H3" s="5">
        <v>34118380</v>
      </c>
      <c r="I3" s="5">
        <v>22634736</v>
      </c>
      <c r="J3" s="5">
        <v>25044876</v>
      </c>
      <c r="K3" s="5">
        <v>28147554</v>
      </c>
      <c r="L3" s="5">
        <v>26077430</v>
      </c>
      <c r="M3" s="5">
        <v>21265082</v>
      </c>
      <c r="N3" s="5">
        <v>82106640</v>
      </c>
      <c r="O3" s="5">
        <v>45749572</v>
      </c>
      <c r="P3" s="5">
        <v>22373060</v>
      </c>
      <c r="Q3" s="5">
        <v>22986584</v>
      </c>
      <c r="R3" s="5">
        <v>28135718</v>
      </c>
      <c r="S3" s="5">
        <v>18962440</v>
      </c>
      <c r="T3" s="6">
        <f t="shared" si="0"/>
        <v>0.4930826869394459</v>
      </c>
      <c r="U3" s="6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94" ht="15" customHeight="1" x14ac:dyDescent="0.15">
      <c r="A4" s="1" t="s">
        <v>16</v>
      </c>
      <c r="B4" s="5">
        <v>686950.6875</v>
      </c>
      <c r="C4" s="5">
        <v>805730.5</v>
      </c>
      <c r="D4" s="5">
        <v>670444.5625</v>
      </c>
      <c r="E4" s="5">
        <v>665607.125</v>
      </c>
      <c r="F4" s="5">
        <v>713327</v>
      </c>
      <c r="G4" s="5">
        <v>730460.625</v>
      </c>
      <c r="H4" s="5">
        <v>731133.5</v>
      </c>
      <c r="I4" s="5">
        <v>741148.0625</v>
      </c>
      <c r="J4" s="5">
        <v>708791.1875</v>
      </c>
      <c r="K4" s="5">
        <v>685612.8125</v>
      </c>
      <c r="L4" s="5">
        <v>681306.375</v>
      </c>
      <c r="M4" s="5">
        <v>691486.4375</v>
      </c>
      <c r="N4" s="5">
        <v>685104.3125</v>
      </c>
      <c r="O4" s="5">
        <v>685377.6875</v>
      </c>
      <c r="P4" s="5">
        <v>714900</v>
      </c>
      <c r="Q4" s="5">
        <v>741477.5625</v>
      </c>
      <c r="R4" s="5">
        <v>877107.5</v>
      </c>
      <c r="S4" s="5">
        <v>606722.6875</v>
      </c>
      <c r="T4" s="6">
        <f t="shared" si="0"/>
        <v>8.1690041671274569E-2</v>
      </c>
      <c r="U4" s="6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94" ht="15" customHeight="1" x14ac:dyDescent="0.15">
      <c r="A5" s="1" t="s">
        <v>17</v>
      </c>
      <c r="B5" s="5">
        <v>219159.2813</v>
      </c>
      <c r="C5" s="5">
        <v>235001.26560000001</v>
      </c>
      <c r="D5" s="5">
        <v>188067.20310000001</v>
      </c>
      <c r="E5" s="5">
        <v>220982.9063</v>
      </c>
      <c r="F5" s="5">
        <v>231342.39060000001</v>
      </c>
      <c r="G5" s="5">
        <v>241600.23439999999</v>
      </c>
      <c r="H5" s="5">
        <v>233098.10939999999</v>
      </c>
      <c r="I5" s="5">
        <v>204476.9688</v>
      </c>
      <c r="J5" s="5">
        <v>219227.2188</v>
      </c>
      <c r="K5" s="5">
        <v>266052.25</v>
      </c>
      <c r="L5" s="5">
        <v>267263.28129999997</v>
      </c>
      <c r="M5" s="5">
        <v>214076.70310000001</v>
      </c>
      <c r="N5" s="5">
        <v>230886.6875</v>
      </c>
      <c r="O5" s="5">
        <v>246641.4375</v>
      </c>
      <c r="P5" s="5">
        <v>194761.9688</v>
      </c>
      <c r="Q5" s="5">
        <v>221438.64060000001</v>
      </c>
      <c r="R5" s="5">
        <v>238202.4063</v>
      </c>
      <c r="S5" s="5">
        <v>205992.26560000001</v>
      </c>
      <c r="T5" s="6">
        <f t="shared" si="0"/>
        <v>9.4917068753028688E-2</v>
      </c>
      <c r="U5" s="6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94" ht="15" customHeight="1" x14ac:dyDescent="0.15">
      <c r="A6" s="1" t="s">
        <v>18</v>
      </c>
      <c r="B6" s="5">
        <v>588704.75</v>
      </c>
      <c r="C6" s="5">
        <v>579310.625</v>
      </c>
      <c r="D6" s="5">
        <v>470862.46879999997</v>
      </c>
      <c r="E6" s="5">
        <v>424546.03129999997</v>
      </c>
      <c r="F6" s="5">
        <v>452219.34379999997</v>
      </c>
      <c r="G6" s="5">
        <v>464064.625</v>
      </c>
      <c r="H6" s="5">
        <v>566074.3125</v>
      </c>
      <c r="I6" s="5">
        <v>473626.0625</v>
      </c>
      <c r="J6" s="5">
        <v>461301.03129999997</v>
      </c>
      <c r="K6" s="5">
        <v>448892.71879999997</v>
      </c>
      <c r="L6" s="5">
        <v>476331.75</v>
      </c>
      <c r="M6" s="5">
        <v>443690.25</v>
      </c>
      <c r="N6" s="5">
        <v>479493.1875</v>
      </c>
      <c r="O6" s="5">
        <v>426876.15629999997</v>
      </c>
      <c r="P6" s="5">
        <v>473909.5</v>
      </c>
      <c r="Q6" s="5">
        <v>448606.09379999997</v>
      </c>
      <c r="R6" s="5">
        <v>471852.71879999997</v>
      </c>
      <c r="S6" s="5">
        <v>463074.375</v>
      </c>
      <c r="T6" s="6">
        <f t="shared" si="0"/>
        <v>0.10152133292878615</v>
      </c>
      <c r="U6" s="6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94" ht="15" customHeight="1" x14ac:dyDescent="0.15">
      <c r="A7" s="1" t="s">
        <v>19</v>
      </c>
      <c r="B7" s="5">
        <v>399968.6875</v>
      </c>
      <c r="C7" s="5">
        <v>388918.21879999997</v>
      </c>
      <c r="D7" s="5">
        <v>348393.09379999997</v>
      </c>
      <c r="E7" s="5">
        <v>313277.5</v>
      </c>
      <c r="F7" s="5">
        <v>311278.34379999997</v>
      </c>
      <c r="G7" s="5">
        <v>294988.15629999997</v>
      </c>
      <c r="H7" s="5">
        <v>365185.34379999997</v>
      </c>
      <c r="I7" s="5">
        <v>336377.28129999997</v>
      </c>
      <c r="J7" s="5">
        <v>324571.9375</v>
      </c>
      <c r="K7" s="5">
        <v>325293.3125</v>
      </c>
      <c r="L7" s="5">
        <v>337698.4375</v>
      </c>
      <c r="M7" s="5">
        <v>316939.46879999997</v>
      </c>
      <c r="N7" s="5">
        <v>334224.09379999997</v>
      </c>
      <c r="O7" s="5">
        <v>348771.53129999997</v>
      </c>
      <c r="P7" s="5">
        <v>326039.125</v>
      </c>
      <c r="Q7" s="5">
        <v>327446.40629999997</v>
      </c>
      <c r="R7" s="5">
        <v>340277.0625</v>
      </c>
      <c r="S7" s="5">
        <v>324957.75</v>
      </c>
      <c r="T7" s="6">
        <f t="shared" si="0"/>
        <v>7.8137567022515425E-2</v>
      </c>
      <c r="U7" s="6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94" ht="15" customHeight="1" x14ac:dyDescent="0.15">
      <c r="A8" s="1" t="s">
        <v>0</v>
      </c>
      <c r="B8" s="5">
        <v>87198.468800000002</v>
      </c>
      <c r="C8" s="5">
        <v>173039.0938</v>
      </c>
      <c r="D8" s="5">
        <v>132062.60939999999</v>
      </c>
      <c r="E8" s="5">
        <v>120077.14840000001</v>
      </c>
      <c r="F8" s="5">
        <v>142649.57810000001</v>
      </c>
      <c r="G8" s="5">
        <v>98258.859400000001</v>
      </c>
      <c r="H8" s="5">
        <v>141015.89060000001</v>
      </c>
      <c r="I8" s="5">
        <v>133811.625</v>
      </c>
      <c r="J8" s="5">
        <v>85954.429699999993</v>
      </c>
      <c r="K8" s="5">
        <v>124929.57030000001</v>
      </c>
      <c r="L8" s="5">
        <v>84900.773400000005</v>
      </c>
      <c r="M8" s="5">
        <v>127210.17969999999</v>
      </c>
      <c r="N8" s="5">
        <v>100623.92969999999</v>
      </c>
      <c r="O8" s="5">
        <v>125090.125</v>
      </c>
      <c r="P8" s="5">
        <v>128117.5469</v>
      </c>
      <c r="Q8" s="5">
        <v>162984.73439999999</v>
      </c>
      <c r="R8" s="5">
        <v>97759.273400000005</v>
      </c>
      <c r="S8" s="5">
        <v>127049.625</v>
      </c>
      <c r="T8" s="6">
        <f t="shared" si="0"/>
        <v>0.20805083006810385</v>
      </c>
      <c r="U8" s="6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94" ht="15" customHeight="1" x14ac:dyDescent="0.15">
      <c r="A9" s="1" t="s">
        <v>1</v>
      </c>
      <c r="B9" s="5">
        <v>291844864</v>
      </c>
      <c r="C9" s="5">
        <v>279748832</v>
      </c>
      <c r="D9" s="5">
        <v>309869120</v>
      </c>
      <c r="E9" s="5">
        <v>250538368</v>
      </c>
      <c r="F9" s="5">
        <v>266243744</v>
      </c>
      <c r="G9" s="5">
        <v>250112304</v>
      </c>
      <c r="H9" s="5">
        <v>280157408</v>
      </c>
      <c r="I9" s="5">
        <v>305459040</v>
      </c>
      <c r="J9" s="5">
        <v>234690224</v>
      </c>
      <c r="K9" s="5">
        <v>246369408</v>
      </c>
      <c r="L9" s="5">
        <v>290477344</v>
      </c>
      <c r="M9" s="5">
        <v>265835200</v>
      </c>
      <c r="N9" s="5">
        <v>220335056</v>
      </c>
      <c r="O9" s="5">
        <v>238895760</v>
      </c>
      <c r="P9" s="5">
        <v>263714768</v>
      </c>
      <c r="Q9" s="5">
        <v>305675584</v>
      </c>
      <c r="R9" s="5">
        <v>282277824</v>
      </c>
      <c r="S9" s="5">
        <v>352830720</v>
      </c>
      <c r="T9" s="6">
        <f t="shared" si="0"/>
        <v>0.11867501142252371</v>
      </c>
      <c r="U9" s="6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94" ht="15" customHeight="1" x14ac:dyDescent="0.15">
      <c r="A10" s="1" t="s">
        <v>2</v>
      </c>
      <c r="B10" s="5">
        <v>1070692.875</v>
      </c>
      <c r="C10" s="5">
        <v>1532404.25</v>
      </c>
      <c r="D10" s="5">
        <v>964244.25</v>
      </c>
      <c r="E10" s="5">
        <v>790137.9375</v>
      </c>
      <c r="F10" s="5">
        <v>858873.75</v>
      </c>
      <c r="G10" s="5">
        <v>508323.5</v>
      </c>
      <c r="H10" s="5">
        <v>567879.0625</v>
      </c>
      <c r="I10" s="5">
        <v>643843.5625</v>
      </c>
      <c r="J10" s="5">
        <v>950818.0625</v>
      </c>
      <c r="K10" s="5">
        <v>943875.1875</v>
      </c>
      <c r="L10" s="5">
        <v>879242.9375</v>
      </c>
      <c r="M10" s="5">
        <v>961254.375</v>
      </c>
      <c r="N10" s="5">
        <v>967276.3125</v>
      </c>
      <c r="O10" s="5">
        <v>675571.1875</v>
      </c>
      <c r="P10" s="5">
        <v>938571.8125</v>
      </c>
      <c r="Q10" s="5">
        <v>884546.1875</v>
      </c>
      <c r="R10" s="5">
        <v>1055568.625</v>
      </c>
      <c r="S10" s="5">
        <v>693380.75</v>
      </c>
      <c r="T10" s="6">
        <f t="shared" si="0"/>
        <v>0.26113915998920356</v>
      </c>
      <c r="U10" s="6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94" ht="15" customHeight="1" x14ac:dyDescent="0.15">
      <c r="A11" s="1" t="s">
        <v>3</v>
      </c>
      <c r="B11" s="5">
        <v>265023.09379999997</v>
      </c>
      <c r="C11" s="5">
        <v>231313.7188</v>
      </c>
      <c r="D11" s="5">
        <v>197924.9688</v>
      </c>
      <c r="E11" s="5">
        <v>218159.48439999999</v>
      </c>
      <c r="F11" s="5">
        <v>263817.78129999997</v>
      </c>
      <c r="G11" s="5">
        <v>234072.01560000001</v>
      </c>
      <c r="H11" s="5">
        <v>262679.15629999997</v>
      </c>
      <c r="I11" s="5">
        <v>224240.4063</v>
      </c>
      <c r="J11" s="5">
        <v>207718.85939999999</v>
      </c>
      <c r="K11" s="5">
        <v>241145.32810000001</v>
      </c>
      <c r="L11" s="5">
        <v>262557.4375</v>
      </c>
      <c r="M11" s="5">
        <v>213707.10939999999</v>
      </c>
      <c r="N11" s="5"/>
      <c r="O11" s="5">
        <v>274125.4375</v>
      </c>
      <c r="P11" s="5">
        <v>243209.39060000001</v>
      </c>
      <c r="Q11" s="5">
        <v>222176.35939999999</v>
      </c>
      <c r="R11" s="5"/>
      <c r="S11" s="5">
        <v>209997.35939999999</v>
      </c>
      <c r="T11" s="6">
        <f t="shared" si="0"/>
        <v>0.10192502719105997</v>
      </c>
      <c r="U11" s="6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94" ht="15" customHeight="1" x14ac:dyDescent="0.15">
      <c r="A12" s="8" t="s">
        <v>4</v>
      </c>
      <c r="B12" s="5">
        <v>91675.5</v>
      </c>
      <c r="C12" s="5">
        <v>177436.0938</v>
      </c>
      <c r="D12" s="5">
        <v>117734.5469</v>
      </c>
      <c r="E12" s="5">
        <v>156815.1875</v>
      </c>
      <c r="F12" s="5">
        <v>123451.38280000001</v>
      </c>
      <c r="G12" s="5">
        <v>151710.10939999999</v>
      </c>
      <c r="H12" s="5">
        <v>66439.593800000002</v>
      </c>
      <c r="I12" s="5">
        <v>125912.22659999999</v>
      </c>
      <c r="J12" s="5">
        <v>158841.20310000001</v>
      </c>
      <c r="K12" s="5">
        <v>153114.98439999999</v>
      </c>
      <c r="L12" s="5">
        <v>120036.0313</v>
      </c>
      <c r="M12" s="5">
        <v>149249.2813</v>
      </c>
      <c r="N12" s="5">
        <v>73545.664099999995</v>
      </c>
      <c r="O12" s="5">
        <v>134205.8125</v>
      </c>
      <c r="P12" s="5">
        <v>165456.23439999999</v>
      </c>
      <c r="Q12" s="5">
        <v>164294.60939999999</v>
      </c>
      <c r="R12" s="5">
        <v>140955.6875</v>
      </c>
      <c r="S12" s="5">
        <v>130923.38280000001</v>
      </c>
      <c r="T12" s="6">
        <f t="shared" si="0"/>
        <v>0.23377901402388268</v>
      </c>
      <c r="U12" s="6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94" ht="15" customHeight="1" x14ac:dyDescent="0.15">
      <c r="A13" s="1" t="s">
        <v>5</v>
      </c>
      <c r="B13" s="5">
        <v>56687.648399999998</v>
      </c>
      <c r="C13" s="5">
        <v>70918.867199999993</v>
      </c>
      <c r="D13" s="5">
        <v>66284.554699999993</v>
      </c>
      <c r="E13" s="5">
        <v>50705.015599999999</v>
      </c>
      <c r="F13" s="5">
        <v>62497.667999999998</v>
      </c>
      <c r="G13" s="5">
        <v>72953.632800000007</v>
      </c>
      <c r="H13" s="5">
        <v>72836.726599999995</v>
      </c>
      <c r="I13" s="5">
        <v>73399.960900000005</v>
      </c>
      <c r="J13" s="5">
        <v>64979.324200000003</v>
      </c>
      <c r="K13" s="5">
        <v>63802.894500000002</v>
      </c>
      <c r="L13" s="5">
        <v>60309.367200000001</v>
      </c>
      <c r="M13" s="5">
        <v>61642.945299999999</v>
      </c>
      <c r="N13" s="5">
        <v>64214.039100000002</v>
      </c>
      <c r="O13" s="5">
        <v>66574.984400000001</v>
      </c>
      <c r="P13" s="5">
        <v>53308.218800000002</v>
      </c>
      <c r="Q13" s="5">
        <v>64568.179700000001</v>
      </c>
      <c r="R13" s="5">
        <v>63925.531300000002</v>
      </c>
      <c r="S13" s="5">
        <v>73664.117199999993</v>
      </c>
      <c r="T13" s="6">
        <f t="shared" si="0"/>
        <v>0.10346121088084846</v>
      </c>
      <c r="U13" s="6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94" ht="15" customHeight="1" x14ac:dyDescent="0.15">
      <c r="A14" s="1" t="s">
        <v>6</v>
      </c>
      <c r="B14" s="5">
        <v>295517.8125</v>
      </c>
      <c r="C14" s="5">
        <v>328084.28129999997</v>
      </c>
      <c r="D14" s="5">
        <v>333177.1875</v>
      </c>
      <c r="E14" s="5">
        <v>308931.34379999997</v>
      </c>
      <c r="F14" s="5">
        <v>336588.96879999997</v>
      </c>
      <c r="G14" s="5">
        <v>283257.46879999997</v>
      </c>
      <c r="H14" s="5">
        <v>321439.84379999997</v>
      </c>
      <c r="I14" s="5">
        <v>302766.46879999997</v>
      </c>
      <c r="J14" s="5">
        <v>269098.03129999997</v>
      </c>
      <c r="K14" s="5">
        <v>324477.6875</v>
      </c>
      <c r="L14" s="5">
        <v>321990.40629999997</v>
      </c>
      <c r="M14" s="5">
        <v>315575.71879999997</v>
      </c>
      <c r="N14" s="5">
        <v>234210.57810000001</v>
      </c>
      <c r="O14" s="5">
        <v>300363.15629999997</v>
      </c>
      <c r="P14" s="5">
        <v>339888.9375</v>
      </c>
      <c r="Q14" s="5">
        <v>336652.375</v>
      </c>
      <c r="R14" s="5">
        <v>283137.65629999997</v>
      </c>
      <c r="S14" s="5">
        <v>341681</v>
      </c>
      <c r="T14" s="6">
        <f t="shared" si="0"/>
        <v>9.2303259225075679E-2</v>
      </c>
      <c r="U14" s="6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94" ht="15" customHeight="1" x14ac:dyDescent="0.15">
      <c r="A15" s="1" t="s">
        <v>7</v>
      </c>
      <c r="B15" s="5">
        <v>393380.21879999997</v>
      </c>
      <c r="C15" s="5">
        <v>423527.125</v>
      </c>
      <c r="D15" s="5">
        <v>368744.5625</v>
      </c>
      <c r="E15" s="5">
        <v>466344.125</v>
      </c>
      <c r="F15" s="5">
        <v>361062.125</v>
      </c>
      <c r="G15" s="5">
        <v>423690.375</v>
      </c>
      <c r="H15" s="5">
        <v>353834.6875</v>
      </c>
      <c r="I15" s="5">
        <v>414562.5</v>
      </c>
      <c r="J15" s="5">
        <v>402344.78129999997</v>
      </c>
      <c r="K15" s="5">
        <v>448671</v>
      </c>
      <c r="L15" s="5">
        <v>357153.03129999997</v>
      </c>
      <c r="M15" s="5">
        <v>445310.8125</v>
      </c>
      <c r="N15" s="5">
        <v>277355.4375</v>
      </c>
      <c r="O15" s="5">
        <v>389176.40629999997</v>
      </c>
      <c r="P15" s="5">
        <v>482725.8125</v>
      </c>
      <c r="Q15" s="5">
        <v>487933.09379999997</v>
      </c>
      <c r="R15" s="5">
        <v>395418.78129999997</v>
      </c>
      <c r="S15" s="5">
        <v>421488.5</v>
      </c>
      <c r="T15" s="6">
        <f t="shared" si="0"/>
        <v>0.1282787276037165</v>
      </c>
      <c r="U15" s="6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94" ht="15" customHeight="1" x14ac:dyDescent="0.15">
      <c r="A16" s="1" t="s">
        <v>8</v>
      </c>
      <c r="B16" s="5">
        <v>221182.8125</v>
      </c>
      <c r="C16" s="5">
        <v>224039.92189999999</v>
      </c>
      <c r="D16" s="5">
        <v>215184.23439999999</v>
      </c>
      <c r="E16" s="5">
        <v>367850.34379999997</v>
      </c>
      <c r="F16" s="5">
        <v>387622.09379999997</v>
      </c>
      <c r="G16" s="5">
        <v>415157.03129999997</v>
      </c>
      <c r="H16" s="5">
        <v>302144.5625</v>
      </c>
      <c r="I16" s="5">
        <v>236499.32810000001</v>
      </c>
      <c r="J16" s="5">
        <v>316679.78129999997</v>
      </c>
      <c r="K16" s="5">
        <v>296233.59379999997</v>
      </c>
      <c r="L16" s="5">
        <v>285075.5</v>
      </c>
      <c r="M16" s="5">
        <v>295656.65629999997</v>
      </c>
      <c r="N16" s="5">
        <v>294888.8125</v>
      </c>
      <c r="O16" s="5">
        <v>336016.15629999997</v>
      </c>
      <c r="P16" s="5">
        <v>243477.32810000001</v>
      </c>
      <c r="Q16" s="5">
        <v>297001.4375</v>
      </c>
      <c r="R16" s="5">
        <v>385902.65629999997</v>
      </c>
      <c r="S16" s="5">
        <v>236764.2813</v>
      </c>
      <c r="T16" s="6">
        <f t="shared" si="0"/>
        <v>0.20790466155159024</v>
      </c>
      <c r="U16" s="6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ht="15" customHeight="1" x14ac:dyDescent="0.15">
      <c r="A17" s="1" t="s">
        <v>9</v>
      </c>
      <c r="B17" s="5">
        <v>2884851.25</v>
      </c>
      <c r="C17" s="5">
        <v>2855072.25</v>
      </c>
      <c r="D17" s="5">
        <v>2540073</v>
      </c>
      <c r="E17" s="5">
        <v>2321113.25</v>
      </c>
      <c r="F17" s="5">
        <v>2254858.25</v>
      </c>
      <c r="G17" s="5">
        <v>2217767.75</v>
      </c>
      <c r="H17" s="5">
        <v>2248612</v>
      </c>
      <c r="I17" s="5">
        <v>2514028.5</v>
      </c>
      <c r="J17" s="5">
        <v>2653757.75</v>
      </c>
      <c r="K17" s="5">
        <v>2338188.5</v>
      </c>
      <c r="L17" s="5">
        <v>2347157.5</v>
      </c>
      <c r="M17" s="5">
        <v>2659845.5</v>
      </c>
      <c r="N17" s="5">
        <v>1912482.5</v>
      </c>
      <c r="O17" s="5">
        <v>2525340</v>
      </c>
      <c r="P17" s="5">
        <v>2667284.25</v>
      </c>
      <c r="Q17" s="5">
        <v>2539442.25</v>
      </c>
      <c r="R17" s="5">
        <v>2317662.25</v>
      </c>
      <c r="S17" s="5">
        <v>2335846.5</v>
      </c>
      <c r="T17" s="6">
        <f t="shared" si="0"/>
        <v>9.9092191850102582E-2</v>
      </c>
      <c r="U17" s="6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ht="15" customHeight="1" x14ac:dyDescent="0.15">
      <c r="A18" s="1" t="s">
        <v>10</v>
      </c>
      <c r="B18" s="5">
        <v>74689.328099999999</v>
      </c>
      <c r="C18" s="5">
        <v>71692.351599999995</v>
      </c>
      <c r="D18" s="5">
        <v>62428.132799999999</v>
      </c>
      <c r="E18" s="5">
        <v>62167.523399999998</v>
      </c>
      <c r="F18" s="5">
        <v>64602.578099999999</v>
      </c>
      <c r="G18" s="5">
        <v>63436.429700000001</v>
      </c>
      <c r="H18" s="5">
        <v>69939.406300000002</v>
      </c>
      <c r="I18" s="5">
        <v>65713.718800000002</v>
      </c>
      <c r="J18" s="5">
        <v>63596.941400000003</v>
      </c>
      <c r="K18" s="5">
        <v>57787.855499999998</v>
      </c>
      <c r="L18" s="5">
        <v>64442.0625</v>
      </c>
      <c r="M18" s="5">
        <v>62121.5625</v>
      </c>
      <c r="N18" s="5">
        <v>63162.800799999997</v>
      </c>
      <c r="O18" s="5">
        <v>71662.890599999999</v>
      </c>
      <c r="P18" s="5">
        <v>64876.199200000003</v>
      </c>
      <c r="Q18" s="5">
        <v>70799.5625</v>
      </c>
      <c r="R18" s="5">
        <v>62663.730499999998</v>
      </c>
      <c r="S18" s="5">
        <v>60626.925799999997</v>
      </c>
      <c r="T18" s="6">
        <f t="shared" si="0"/>
        <v>6.9139678388727532E-2</v>
      </c>
      <c r="U18" s="6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ht="15" customHeight="1" x14ac:dyDescent="0.15">
      <c r="A19" s="1" t="s">
        <v>11</v>
      </c>
      <c r="B19" s="5">
        <v>240628.9063</v>
      </c>
      <c r="C19" s="5">
        <v>266833.0625</v>
      </c>
      <c r="D19" s="5">
        <v>263501.75</v>
      </c>
      <c r="E19" s="5">
        <v>416557.25</v>
      </c>
      <c r="F19" s="5">
        <v>441431.9375</v>
      </c>
      <c r="G19" s="5">
        <v>457407.625</v>
      </c>
      <c r="H19" s="5">
        <v>368644.125</v>
      </c>
      <c r="I19" s="5">
        <v>324198.53129999997</v>
      </c>
      <c r="J19" s="5">
        <v>366233.34379999997</v>
      </c>
      <c r="K19" s="5">
        <v>332225.65629999997</v>
      </c>
      <c r="L19" s="5">
        <v>335967.59379999997</v>
      </c>
      <c r="M19" s="5">
        <v>347422.71879999997</v>
      </c>
      <c r="N19" s="5">
        <v>334397.25</v>
      </c>
      <c r="O19" s="5">
        <v>348993.0625</v>
      </c>
      <c r="P19" s="5">
        <v>243494</v>
      </c>
      <c r="Q19" s="5">
        <v>380501.65629999997</v>
      </c>
      <c r="R19" s="5">
        <v>425354.625</v>
      </c>
      <c r="S19" s="5">
        <v>328294.125</v>
      </c>
      <c r="T19" s="6">
        <f t="shared" si="0"/>
        <v>0.18671124979078479</v>
      </c>
      <c r="U19" s="6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ht="15" customHeight="1" x14ac:dyDescent="0.15">
      <c r="A20" s="1" t="s">
        <v>12</v>
      </c>
      <c r="B20" s="5">
        <v>449793.40629999997</v>
      </c>
      <c r="C20" s="5">
        <v>764381.9375</v>
      </c>
      <c r="D20" s="5">
        <v>728700.8125</v>
      </c>
      <c r="E20" s="5">
        <v>700370.75</v>
      </c>
      <c r="F20" s="5">
        <v>784955.4375</v>
      </c>
      <c r="G20" s="5">
        <v>665935.1875</v>
      </c>
      <c r="H20" s="5">
        <v>336980.6875</v>
      </c>
      <c r="I20" s="5">
        <v>679929.6875</v>
      </c>
      <c r="J20" s="5">
        <v>751880.3125</v>
      </c>
      <c r="K20" s="5">
        <v>727728.9375</v>
      </c>
      <c r="L20" s="5">
        <v>717177.9375</v>
      </c>
      <c r="M20" s="5">
        <v>711893.6875</v>
      </c>
      <c r="N20" s="5">
        <v>247401.3438</v>
      </c>
      <c r="O20" s="5">
        <v>754221.4375</v>
      </c>
      <c r="P20" s="5">
        <v>757900.6875</v>
      </c>
      <c r="Q20" s="5">
        <v>706330.125</v>
      </c>
      <c r="R20" s="5">
        <v>722741.4375</v>
      </c>
      <c r="S20" s="5">
        <v>664447.8125</v>
      </c>
      <c r="T20" s="6">
        <f t="shared" si="0"/>
        <v>0.23127574226944311</v>
      </c>
      <c r="U20" s="6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ht="15" customHeight="1" x14ac:dyDescent="0.15">
      <c r="A21" s="1" t="s">
        <v>13</v>
      </c>
      <c r="B21" s="5">
        <v>27989.248</v>
      </c>
      <c r="C21" s="5">
        <v>23812.706999999999</v>
      </c>
      <c r="D21" s="5">
        <v>30254.728500000001</v>
      </c>
      <c r="E21" s="5">
        <v>43538.792999999998</v>
      </c>
      <c r="F21" s="5">
        <v>48775.847699999998</v>
      </c>
      <c r="G21" s="5">
        <v>50863.886700000003</v>
      </c>
      <c r="H21" s="5">
        <v>36703.539100000002</v>
      </c>
      <c r="I21" s="5">
        <v>33033.3125</v>
      </c>
      <c r="J21" s="5">
        <v>42898.1875</v>
      </c>
      <c r="K21" s="5">
        <v>34475.910199999998</v>
      </c>
      <c r="L21" s="5">
        <v>40049.359400000001</v>
      </c>
      <c r="M21" s="5">
        <v>37089.980499999998</v>
      </c>
      <c r="N21" s="5">
        <v>41698.871099999997</v>
      </c>
      <c r="O21" s="5">
        <v>28484.0645</v>
      </c>
      <c r="P21" s="5">
        <v>26333.050800000001</v>
      </c>
      <c r="Q21" s="5">
        <v>36793.507799999999</v>
      </c>
      <c r="R21" s="5">
        <v>47461.460899999998</v>
      </c>
      <c r="S21" s="5">
        <v>37000.019500000002</v>
      </c>
      <c r="T21" s="6">
        <f t="shared" si="0"/>
        <v>0.21284324245823993</v>
      </c>
      <c r="U21" s="6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ht="15" customHeight="1" x14ac:dyDescent="0.15">
      <c r="A22" s="1" t="s">
        <v>32</v>
      </c>
      <c r="B22" s="5">
        <v>35416824</v>
      </c>
      <c r="C22" s="5">
        <v>41530352</v>
      </c>
      <c r="D22" s="5">
        <v>34673748</v>
      </c>
      <c r="E22" s="5">
        <v>28511788</v>
      </c>
      <c r="F22" s="5">
        <v>31209372</v>
      </c>
      <c r="G22" s="5">
        <v>34978176</v>
      </c>
      <c r="H22" s="5">
        <v>42178560</v>
      </c>
      <c r="I22" s="5">
        <v>42330672</v>
      </c>
      <c r="J22" s="5">
        <v>27761016</v>
      </c>
      <c r="K22" s="5">
        <v>34310580</v>
      </c>
      <c r="L22" s="5">
        <v>33628576</v>
      </c>
      <c r="M22" s="5">
        <v>35341348</v>
      </c>
      <c r="N22" s="5">
        <v>51195100</v>
      </c>
      <c r="O22" s="5">
        <v>36912224</v>
      </c>
      <c r="P22" s="5">
        <v>32022462</v>
      </c>
      <c r="Q22" s="5">
        <v>33402580</v>
      </c>
      <c r="R22" s="5">
        <v>33281642</v>
      </c>
      <c r="S22" s="5">
        <v>36249344</v>
      </c>
      <c r="T22" s="6">
        <f t="shared" si="0"/>
        <v>0.15569222901287408</v>
      </c>
      <c r="U22" s="6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ht="15" customHeight="1" x14ac:dyDescent="0.15">
      <c r="A23" s="1" t="s">
        <v>20</v>
      </c>
      <c r="B23" s="5">
        <v>4530057</v>
      </c>
      <c r="C23" s="5">
        <v>4668887.5</v>
      </c>
      <c r="D23" s="5">
        <v>4787249</v>
      </c>
      <c r="E23" s="5">
        <v>4490957.5</v>
      </c>
      <c r="F23" s="5">
        <v>4622205.5</v>
      </c>
      <c r="G23" s="5">
        <v>4630480.5</v>
      </c>
      <c r="H23" s="5">
        <v>4736841.5</v>
      </c>
      <c r="I23" s="5">
        <v>4551719</v>
      </c>
      <c r="J23" s="5">
        <v>4522086</v>
      </c>
      <c r="K23" s="5">
        <v>4694095.5</v>
      </c>
      <c r="L23" s="5">
        <v>4558590</v>
      </c>
      <c r="M23" s="5">
        <v>4761467.5</v>
      </c>
      <c r="N23" s="5">
        <v>4441404</v>
      </c>
      <c r="O23" s="5">
        <v>4629024.5</v>
      </c>
      <c r="P23" s="5">
        <v>4623662</v>
      </c>
      <c r="Q23" s="5">
        <v>4608502.5</v>
      </c>
      <c r="R23" s="5">
        <v>4665028</v>
      </c>
      <c r="S23" s="5">
        <v>4778490</v>
      </c>
      <c r="T23" s="6">
        <f t="shared" si="0"/>
        <v>2.1644266177598237E-2</v>
      </c>
      <c r="U23" s="6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 ht="15" customHeight="1" x14ac:dyDescent="0.15">
      <c r="A24" s="1" t="s">
        <v>33</v>
      </c>
      <c r="B24" s="5"/>
      <c r="C24" s="5">
        <v>36949.222699999998</v>
      </c>
      <c r="D24" s="5">
        <v>29482.796900000001</v>
      </c>
      <c r="E24" s="5">
        <v>37291.753900000003</v>
      </c>
      <c r="F24" s="5"/>
      <c r="G24" s="5">
        <v>34606.343800000002</v>
      </c>
      <c r="H24" s="5"/>
      <c r="I24" s="5">
        <v>32113.349600000001</v>
      </c>
      <c r="J24" s="5">
        <v>35777.781300000002</v>
      </c>
      <c r="K24" s="5">
        <v>42136.667999999998</v>
      </c>
      <c r="L24" s="5">
        <v>45868.558599999997</v>
      </c>
      <c r="M24" s="5">
        <v>30397.830099999999</v>
      </c>
      <c r="N24" s="5">
        <v>35777.781300000002</v>
      </c>
      <c r="O24" s="5"/>
      <c r="P24" s="5">
        <v>31244.4512</v>
      </c>
      <c r="Q24" s="5">
        <v>39598.296900000001</v>
      </c>
      <c r="R24" s="5">
        <v>34268.859400000001</v>
      </c>
      <c r="S24" s="5">
        <v>40108.523399999998</v>
      </c>
      <c r="T24" s="6">
        <f t="shared" si="0"/>
        <v>0.12938769805167105</v>
      </c>
      <c r="U24" s="6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ht="15" customHeight="1" x14ac:dyDescent="0.15">
      <c r="A25" s="1" t="s">
        <v>21</v>
      </c>
      <c r="B25" s="5">
        <v>52426.25</v>
      </c>
      <c r="C25" s="5">
        <v>59645.492200000001</v>
      </c>
      <c r="D25" s="5">
        <v>58405.820299999999</v>
      </c>
      <c r="E25" s="5">
        <v>62893.402300000002</v>
      </c>
      <c r="F25" s="5">
        <v>59914.007799999999</v>
      </c>
      <c r="G25" s="5">
        <v>61162.75</v>
      </c>
      <c r="H25" s="5">
        <v>63426.406300000002</v>
      </c>
      <c r="I25" s="5">
        <v>57537.855499999998</v>
      </c>
      <c r="J25" s="5">
        <v>53197.566400000003</v>
      </c>
      <c r="K25" s="5">
        <v>62021.640599999999</v>
      </c>
      <c r="L25" s="5">
        <v>64320.085899999998</v>
      </c>
      <c r="M25" s="5">
        <v>50164.632799999999</v>
      </c>
      <c r="N25" s="5">
        <v>63153.527300000002</v>
      </c>
      <c r="O25" s="5">
        <v>61678.945299999999</v>
      </c>
      <c r="P25" s="5">
        <v>53359.617200000001</v>
      </c>
      <c r="Q25" s="5">
        <v>59935.789100000002</v>
      </c>
      <c r="R25" s="5">
        <v>59623.714800000002</v>
      </c>
      <c r="S25" s="5">
        <v>58292.5625</v>
      </c>
      <c r="T25" s="6">
        <f t="shared" si="0"/>
        <v>7.0483303233609851E-2</v>
      </c>
      <c r="U25" s="6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ht="15" customHeight="1" x14ac:dyDescent="0.15">
      <c r="A26" s="1" t="s">
        <v>22</v>
      </c>
      <c r="B26" s="5">
        <v>3078282</v>
      </c>
      <c r="C26" s="5">
        <v>3902566.5</v>
      </c>
      <c r="D26" s="5">
        <v>4784428.5</v>
      </c>
      <c r="E26" s="5">
        <v>3523461.5</v>
      </c>
      <c r="F26" s="5">
        <v>4147516.5</v>
      </c>
      <c r="G26" s="5">
        <v>3751520.5</v>
      </c>
      <c r="H26" s="5">
        <v>4064926.75</v>
      </c>
      <c r="I26" s="5">
        <v>3953855</v>
      </c>
      <c r="J26" s="5">
        <v>4023934</v>
      </c>
      <c r="K26" s="5">
        <v>3387268</v>
      </c>
      <c r="L26" s="5">
        <v>3700232.25</v>
      </c>
      <c r="M26" s="5">
        <v>3672752.5</v>
      </c>
      <c r="N26" s="5">
        <v>4791949.5</v>
      </c>
      <c r="O26" s="5">
        <v>3791471.75</v>
      </c>
      <c r="P26" s="5">
        <v>3862615.25</v>
      </c>
      <c r="Q26" s="5">
        <v>3641105.75</v>
      </c>
      <c r="R26" s="5">
        <v>3142285.75</v>
      </c>
      <c r="S26" s="5">
        <v>4244860</v>
      </c>
      <c r="T26" s="6">
        <f t="shared" si="0"/>
        <v>0.11959465260705475</v>
      </c>
      <c r="U26" s="6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ht="15" customHeight="1" x14ac:dyDescent="0.15">
      <c r="A27" s="1" t="s">
        <v>23</v>
      </c>
      <c r="B27" s="5">
        <v>8701289</v>
      </c>
      <c r="C27" s="5">
        <v>13173727</v>
      </c>
      <c r="D27" s="5">
        <v>7556459.5</v>
      </c>
      <c r="E27" s="5">
        <v>8273960</v>
      </c>
      <c r="F27" s="5">
        <v>7073091.5</v>
      </c>
      <c r="G27" s="5">
        <v>11241009</v>
      </c>
      <c r="H27" s="5">
        <v>9054846</v>
      </c>
      <c r="I27" s="5">
        <v>10205402</v>
      </c>
      <c r="J27" s="5">
        <v>7920401.5</v>
      </c>
      <c r="K27" s="5">
        <v>5098267</v>
      </c>
      <c r="L27" s="5">
        <v>9436050</v>
      </c>
      <c r="M27" s="5">
        <v>6071958.5</v>
      </c>
      <c r="N27" s="5">
        <v>8958746</v>
      </c>
      <c r="O27" s="5">
        <v>8130838.5</v>
      </c>
      <c r="P27" s="5">
        <v>8477342</v>
      </c>
      <c r="Q27" s="5">
        <v>11534821</v>
      </c>
      <c r="R27" s="5">
        <v>6288988.5</v>
      </c>
      <c r="S27" s="5">
        <v>8497907</v>
      </c>
      <c r="T27" s="6">
        <f t="shared" si="0"/>
        <v>0.23175229626704222</v>
      </c>
      <c r="U27" s="6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15" customHeight="1" x14ac:dyDescent="0.15">
      <c r="A28" s="1" t="s">
        <v>24</v>
      </c>
      <c r="B28" s="5">
        <v>482576.125</v>
      </c>
      <c r="C28" s="5">
        <v>508040.3125</v>
      </c>
      <c r="D28" s="5">
        <v>472643.75</v>
      </c>
      <c r="E28" s="5">
        <v>441780.84379999997</v>
      </c>
      <c r="F28" s="5">
        <v>514783.71879999997</v>
      </c>
      <c r="G28" s="5">
        <v>505441.28129999997</v>
      </c>
      <c r="H28" s="5">
        <v>521216.875</v>
      </c>
      <c r="I28" s="5">
        <v>514948.15629999997</v>
      </c>
      <c r="J28" s="5">
        <v>545454.5625</v>
      </c>
      <c r="K28" s="5">
        <v>427453.09379999997</v>
      </c>
      <c r="L28" s="5">
        <v>447514.5</v>
      </c>
      <c r="M28" s="5">
        <v>473069.34379999997</v>
      </c>
      <c r="N28" s="5">
        <v>499835.40629999997</v>
      </c>
      <c r="O28" s="5">
        <v>507319.78129999997</v>
      </c>
      <c r="P28" s="5">
        <v>473763.53129999997</v>
      </c>
      <c r="Q28" s="5">
        <v>506363.5625</v>
      </c>
      <c r="R28" s="5">
        <v>488182.0625</v>
      </c>
      <c r="S28" s="5">
        <v>423258.625</v>
      </c>
      <c r="T28" s="6">
        <f t="shared" si="0"/>
        <v>6.9957580978099121E-2</v>
      </c>
      <c r="U28" s="6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ht="15" customHeight="1" x14ac:dyDescent="0.15">
      <c r="A29" s="1" t="s">
        <v>25</v>
      </c>
      <c r="B29" s="5">
        <v>268015.0625</v>
      </c>
      <c r="C29" s="5">
        <v>232636.9375</v>
      </c>
      <c r="D29" s="5">
        <v>236020.375</v>
      </c>
      <c r="E29" s="5">
        <v>218883.70310000001</v>
      </c>
      <c r="F29" s="5">
        <v>254810.5625</v>
      </c>
      <c r="G29" s="5">
        <v>273142.0625</v>
      </c>
      <c r="H29" s="5">
        <v>233344.76560000001</v>
      </c>
      <c r="I29" s="5">
        <v>247601.3125</v>
      </c>
      <c r="J29" s="5">
        <v>281771.03129999997</v>
      </c>
      <c r="K29" s="5">
        <v>243229.625</v>
      </c>
      <c r="L29" s="5">
        <v>274796.3125</v>
      </c>
      <c r="M29" s="5">
        <v>216650.89060000001</v>
      </c>
      <c r="N29" s="5">
        <v>241768.5313</v>
      </c>
      <c r="O29" s="5">
        <v>498192.28129999997</v>
      </c>
      <c r="P29" s="5">
        <v>487339.90629999997</v>
      </c>
      <c r="Q29" s="5">
        <v>221898.79689999999</v>
      </c>
      <c r="R29" s="5">
        <v>249062.4375</v>
      </c>
      <c r="S29" s="5">
        <v>201208.07810000001</v>
      </c>
      <c r="T29" s="6">
        <f t="shared" si="0"/>
        <v>0.30798928567380518</v>
      </c>
      <c r="U29" s="6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ht="15" customHeight="1" x14ac:dyDescent="0.15">
      <c r="A30" s="1" t="s">
        <v>26</v>
      </c>
      <c r="B30" s="5">
        <v>448619.4375</v>
      </c>
      <c r="C30" s="5">
        <v>360115.375</v>
      </c>
      <c r="D30" s="5">
        <v>359392.34379999997</v>
      </c>
      <c r="E30" s="5">
        <v>387915.96879999997</v>
      </c>
      <c r="F30" s="5">
        <v>363318.84379999997</v>
      </c>
      <c r="G30" s="5">
        <v>378878.0625</v>
      </c>
      <c r="H30" s="5">
        <v>384729.90629999997</v>
      </c>
      <c r="I30" s="5">
        <v>370924.625</v>
      </c>
      <c r="J30" s="5">
        <v>377895.84379999997</v>
      </c>
      <c r="K30" s="5">
        <v>356580.5625</v>
      </c>
      <c r="L30" s="5">
        <v>362948.125</v>
      </c>
      <c r="M30" s="5">
        <v>371272.25</v>
      </c>
      <c r="N30" s="5">
        <v>358225.28129999997</v>
      </c>
      <c r="O30" s="5">
        <v>373862</v>
      </c>
      <c r="P30" s="5">
        <v>368163.375</v>
      </c>
      <c r="Q30" s="5">
        <v>368334.875</v>
      </c>
      <c r="R30" s="5">
        <v>384186</v>
      </c>
      <c r="S30" s="5">
        <v>375084.5</v>
      </c>
      <c r="T30" s="6">
        <f t="shared" si="0"/>
        <v>5.5178406627765124E-2</v>
      </c>
      <c r="U30" s="6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ht="15" customHeight="1" x14ac:dyDescent="0.15">
      <c r="A31" s="1" t="s">
        <v>27</v>
      </c>
      <c r="B31" s="5">
        <v>122693.875</v>
      </c>
      <c r="C31" s="5">
        <v>138365.89060000001</v>
      </c>
      <c r="D31" s="5">
        <v>120994.5938</v>
      </c>
      <c r="E31" s="5">
        <v>128353.94530000001</v>
      </c>
      <c r="F31" s="5">
        <v>131281.89060000001</v>
      </c>
      <c r="G31" s="5">
        <v>147741.8438</v>
      </c>
      <c r="H31" s="5">
        <v>97331.335900000005</v>
      </c>
      <c r="I31" s="5">
        <v>137165.17189999999</v>
      </c>
      <c r="J31" s="5">
        <v>149038.51560000001</v>
      </c>
      <c r="K31" s="5">
        <v>160164.2188</v>
      </c>
      <c r="L31" s="5">
        <v>106848.96090000001</v>
      </c>
      <c r="M31" s="5">
        <v>122470.67969999999</v>
      </c>
      <c r="N31" s="5">
        <v>123750.4844</v>
      </c>
      <c r="O31" s="5">
        <v>135885.35939999999</v>
      </c>
      <c r="P31" s="5">
        <v>119794.89840000001</v>
      </c>
      <c r="Q31" s="5">
        <v>138036.60939999999</v>
      </c>
      <c r="R31" s="5">
        <v>143564.0625</v>
      </c>
      <c r="S31" s="5">
        <v>116961.9063</v>
      </c>
      <c r="T31" s="6">
        <f t="shared" si="0"/>
        <v>0.11948972880655721</v>
      </c>
      <c r="U31" s="6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ht="15" customHeight="1" x14ac:dyDescent="0.15">
      <c r="A32" s="1" t="s">
        <v>34</v>
      </c>
      <c r="B32" s="5">
        <v>1129869.75</v>
      </c>
      <c r="C32" s="5">
        <v>1124565.125</v>
      </c>
      <c r="D32" s="5">
        <v>1185516.125</v>
      </c>
      <c r="E32" s="5">
        <v>1107158.125</v>
      </c>
      <c r="F32" s="5">
        <v>1052704.625</v>
      </c>
      <c r="G32" s="5">
        <v>1109735.125</v>
      </c>
      <c r="H32" s="5">
        <v>1116466</v>
      </c>
      <c r="I32" s="5">
        <v>1159800</v>
      </c>
      <c r="J32" s="5">
        <v>1166171.375</v>
      </c>
      <c r="K32" s="5">
        <v>1100404.125</v>
      </c>
      <c r="L32" s="5">
        <v>1117834.25</v>
      </c>
      <c r="M32" s="5">
        <v>1102650</v>
      </c>
      <c r="N32" s="5">
        <v>1067044.5</v>
      </c>
      <c r="O32" s="5">
        <v>1129992.5</v>
      </c>
      <c r="P32" s="5">
        <v>1138485</v>
      </c>
      <c r="Q32" s="5">
        <v>1110297.75</v>
      </c>
      <c r="R32" s="5">
        <v>1121035</v>
      </c>
      <c r="S32" s="5">
        <v>1113265.375</v>
      </c>
      <c r="T32" s="6">
        <f t="shared" si="0"/>
        <v>2.8253792248382814E-2</v>
      </c>
      <c r="U32" s="6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 ht="15" customHeight="1" x14ac:dyDescent="0.15">
      <c r="A33" s="1" t="s">
        <v>28</v>
      </c>
      <c r="B33" s="5">
        <v>289908.5</v>
      </c>
      <c r="C33" s="5">
        <v>242877.10939999999</v>
      </c>
      <c r="D33" s="5">
        <v>252720.5625</v>
      </c>
      <c r="E33" s="5"/>
      <c r="F33" s="5"/>
      <c r="G33" s="5"/>
      <c r="H33" s="5">
        <v>238257.54689999999</v>
      </c>
      <c r="I33" s="5">
        <v>240939.125</v>
      </c>
      <c r="J33" s="5"/>
      <c r="K33" s="5"/>
      <c r="L33" s="5">
        <v>264502</v>
      </c>
      <c r="M33" s="5">
        <v>267869.96879999997</v>
      </c>
      <c r="N33" s="5">
        <v>194463.625</v>
      </c>
      <c r="O33" s="5">
        <v>297584.875</v>
      </c>
      <c r="P33" s="5">
        <v>251384.8125</v>
      </c>
      <c r="Q33" s="5"/>
      <c r="R33" s="5">
        <v>265636.53129999997</v>
      </c>
      <c r="S33" s="5">
        <v>252720.5625</v>
      </c>
      <c r="T33" s="6">
        <f t="shared" si="0"/>
        <v>0.10388859367498859</v>
      </c>
      <c r="U33" s="6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ht="15" customHeight="1" x14ac:dyDescent="0.15">
      <c r="A34" s="1" t="s">
        <v>29</v>
      </c>
      <c r="B34" s="5">
        <v>1987789.5</v>
      </c>
      <c r="C34" s="5">
        <v>2430099.5</v>
      </c>
      <c r="D34" s="5">
        <v>1689935.25</v>
      </c>
      <c r="E34" s="5">
        <v>2046625.25</v>
      </c>
      <c r="F34" s="5">
        <v>1868456.125</v>
      </c>
      <c r="G34" s="5">
        <v>1856196.75</v>
      </c>
      <c r="H34" s="5">
        <v>1717833.375</v>
      </c>
      <c r="I34" s="5">
        <v>1862982.5</v>
      </c>
      <c r="J34" s="5">
        <v>1984280.625</v>
      </c>
      <c r="K34" s="5">
        <v>1892833.125</v>
      </c>
      <c r="L34" s="5">
        <v>1963412.375</v>
      </c>
      <c r="M34" s="5">
        <v>2129692.5</v>
      </c>
      <c r="N34" s="5">
        <v>2056255.25</v>
      </c>
      <c r="O34" s="5">
        <v>2004800.25</v>
      </c>
      <c r="P34" s="5">
        <v>1929452.375</v>
      </c>
      <c r="Q34" s="5">
        <v>1926793</v>
      </c>
      <c r="R34" s="5">
        <v>1884244.75</v>
      </c>
      <c r="S34" s="5">
        <v>1921001</v>
      </c>
      <c r="T34" s="6">
        <f t="shared" si="0"/>
        <v>8.2658547164134899E-2</v>
      </c>
      <c r="U34" s="6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ht="15" customHeight="1" x14ac:dyDescent="0.15">
      <c r="A35" s="1" t="s">
        <v>30</v>
      </c>
      <c r="B35" s="5">
        <v>7504945.5</v>
      </c>
      <c r="C35" s="5">
        <v>10182776</v>
      </c>
      <c r="D35" s="5">
        <v>9332395</v>
      </c>
      <c r="E35" s="5">
        <v>11435920</v>
      </c>
      <c r="F35" s="5">
        <v>10924705</v>
      </c>
      <c r="G35" s="5">
        <v>11230395</v>
      </c>
      <c r="H35" s="5">
        <v>11668760</v>
      </c>
      <c r="I35" s="5">
        <v>9715745</v>
      </c>
      <c r="J35" s="5">
        <v>10919485</v>
      </c>
      <c r="K35" s="5">
        <v>10190356</v>
      </c>
      <c r="L35" s="5">
        <v>10917124</v>
      </c>
      <c r="M35" s="5">
        <v>8839441</v>
      </c>
      <c r="N35" s="5">
        <v>14285994</v>
      </c>
      <c r="O35" s="5">
        <v>10508970</v>
      </c>
      <c r="P35" s="5">
        <v>9928983</v>
      </c>
      <c r="Q35" s="5">
        <v>10598511</v>
      </c>
      <c r="R35" s="5">
        <v>8773998</v>
      </c>
      <c r="S35" s="5">
        <v>11065870</v>
      </c>
      <c r="T35" s="6">
        <f t="shared" si="0"/>
        <v>0.13760638936402775</v>
      </c>
      <c r="U35" s="6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ht="15" customHeight="1" x14ac:dyDescent="0.15">
      <c r="A36" s="1" t="s">
        <v>31</v>
      </c>
      <c r="B36" s="5">
        <v>31290.904299999998</v>
      </c>
      <c r="C36" s="5"/>
      <c r="D36" s="5"/>
      <c r="E36" s="5">
        <v>64108.730499999998</v>
      </c>
      <c r="F36" s="5">
        <v>60785.683599999997</v>
      </c>
      <c r="G36" s="5">
        <v>44468.171900000001</v>
      </c>
      <c r="H36" s="5"/>
      <c r="I36" s="5">
        <v>53627.007799999999</v>
      </c>
      <c r="J36" s="5"/>
      <c r="K36" s="5">
        <v>51626.847699999998</v>
      </c>
      <c r="L36" s="5"/>
      <c r="M36" s="5"/>
      <c r="N36" s="5"/>
      <c r="O36" s="5">
        <v>39980.542999999998</v>
      </c>
      <c r="P36" s="5"/>
      <c r="Q36" s="5">
        <v>54115.332000000002</v>
      </c>
      <c r="R36" s="5">
        <v>52618.488299999997</v>
      </c>
      <c r="S36" s="5">
        <v>52635.375</v>
      </c>
      <c r="T36" s="6">
        <f t="shared" si="0"/>
        <v>0.19122889494844869</v>
      </c>
      <c r="U36" s="6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ht="15" customHeight="1" x14ac:dyDescent="0.15">
      <c r="A37" s="1" t="s">
        <v>35</v>
      </c>
      <c r="B37" s="5">
        <v>57516.425799999997</v>
      </c>
      <c r="C37" s="5">
        <v>52402.4375</v>
      </c>
      <c r="D37" s="5">
        <v>53433.964800000002</v>
      </c>
      <c r="E37" s="5">
        <v>57822.175799999997</v>
      </c>
      <c r="F37" s="5">
        <v>49327.953099999999</v>
      </c>
      <c r="G37" s="5">
        <v>52860.277300000002</v>
      </c>
      <c r="H37" s="5">
        <v>50942.335899999998</v>
      </c>
      <c r="I37" s="5">
        <v>52508.175799999997</v>
      </c>
      <c r="J37" s="5">
        <v>54914.453099999999</v>
      </c>
      <c r="K37" s="5">
        <v>53620.804700000001</v>
      </c>
      <c r="L37" s="5">
        <v>56360.699200000003</v>
      </c>
      <c r="M37" s="5">
        <v>52673.441400000003</v>
      </c>
      <c r="N37" s="5">
        <v>57679.546900000001</v>
      </c>
      <c r="O37" s="5">
        <v>53329.613299999997</v>
      </c>
      <c r="P37" s="5">
        <v>49497.304700000001</v>
      </c>
      <c r="Q37" s="5">
        <v>52964.625</v>
      </c>
      <c r="R37" s="5">
        <v>48585.988299999997</v>
      </c>
      <c r="S37" s="5">
        <v>54235.304700000001</v>
      </c>
      <c r="T37" s="6">
        <f t="shared" si="0"/>
        <v>5.1900796251366628E-2</v>
      </c>
      <c r="U37" s="6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ht="15" customHeight="1" x14ac:dyDescent="0.15">
      <c r="A38" s="1" t="s">
        <v>45</v>
      </c>
      <c r="B38" s="5">
        <v>1169569.125</v>
      </c>
      <c r="C38" s="5">
        <v>1196403.375</v>
      </c>
      <c r="D38" s="5">
        <v>1231903</v>
      </c>
      <c r="E38" s="5">
        <v>1206522.625</v>
      </c>
      <c r="F38" s="5">
        <v>1185195.5</v>
      </c>
      <c r="G38" s="5">
        <v>1189459</v>
      </c>
      <c r="H38" s="5">
        <v>1194754.75</v>
      </c>
      <c r="I38" s="5">
        <v>1189742.875</v>
      </c>
      <c r="J38" s="5">
        <v>1195380.75</v>
      </c>
      <c r="K38" s="5">
        <v>1218647.375</v>
      </c>
      <c r="L38" s="5">
        <v>1191107.5</v>
      </c>
      <c r="M38" s="5">
        <v>1171651.125</v>
      </c>
      <c r="N38" s="5">
        <v>1206660.875</v>
      </c>
      <c r="O38" s="5">
        <v>1258774.25</v>
      </c>
      <c r="P38" s="5">
        <v>1129104.625</v>
      </c>
      <c r="Q38" s="5">
        <v>1213190.125</v>
      </c>
      <c r="R38" s="5">
        <v>1179201.625</v>
      </c>
      <c r="S38" s="5">
        <v>1156422.25</v>
      </c>
      <c r="T38" s="6">
        <f t="shared" si="0"/>
        <v>2.4037863656117976E-2</v>
      </c>
      <c r="U38" s="6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 ht="15" customHeight="1" x14ac:dyDescent="0.15">
      <c r="A39" s="1" t="s">
        <v>44</v>
      </c>
      <c r="B39" s="5">
        <v>49835.703099999999</v>
      </c>
      <c r="C39" s="5">
        <v>31168</v>
      </c>
      <c r="D39" s="5">
        <v>36508.839800000002</v>
      </c>
      <c r="E39" s="5">
        <v>28111.652300000002</v>
      </c>
      <c r="F39" s="5">
        <v>43233.808599999997</v>
      </c>
      <c r="G39" s="5">
        <v>30933.375</v>
      </c>
      <c r="H39" s="5">
        <v>22684.402300000002</v>
      </c>
      <c r="I39" s="5">
        <v>37545.843800000002</v>
      </c>
      <c r="J39" s="5">
        <v>23341.855500000001</v>
      </c>
      <c r="K39" s="5">
        <v>34813.953099999999</v>
      </c>
      <c r="L39" s="5">
        <v>32862.890599999999</v>
      </c>
      <c r="M39" s="5">
        <v>35606.347699999998</v>
      </c>
      <c r="N39" s="5">
        <v>35450.636700000003</v>
      </c>
      <c r="O39" s="5">
        <v>37874.496099999997</v>
      </c>
      <c r="P39" s="5">
        <v>50847.398399999998</v>
      </c>
      <c r="Q39" s="5">
        <v>17661.877</v>
      </c>
      <c r="R39" s="5">
        <v>29565.6387</v>
      </c>
      <c r="S39" s="5">
        <v>32226.205099999999</v>
      </c>
      <c r="T39" s="6">
        <f t="shared" si="0"/>
        <v>0.25227949402673949</v>
      </c>
      <c r="U39" s="6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ht="15" customHeight="1" x14ac:dyDescent="0.15">
      <c r="A40" s="1" t="s">
        <v>36</v>
      </c>
      <c r="B40" s="5">
        <v>34590512</v>
      </c>
      <c r="C40" s="5">
        <v>43073552</v>
      </c>
      <c r="D40" s="5">
        <v>27480834</v>
      </c>
      <c r="E40" s="5">
        <v>39188436</v>
      </c>
      <c r="F40" s="5">
        <v>36016032</v>
      </c>
      <c r="G40" s="5">
        <v>25238326</v>
      </c>
      <c r="H40" s="5">
        <v>36199396</v>
      </c>
      <c r="I40" s="5">
        <v>37419472</v>
      </c>
      <c r="J40" s="5">
        <v>34407148</v>
      </c>
      <c r="K40" s="5">
        <v>32808110</v>
      </c>
      <c r="L40" s="5">
        <v>37941404</v>
      </c>
      <c r="M40" s="5">
        <v>29399398</v>
      </c>
      <c r="N40" s="5">
        <v>37200372</v>
      </c>
      <c r="O40" s="5">
        <v>26301442</v>
      </c>
      <c r="P40" s="5">
        <v>35778528</v>
      </c>
      <c r="Q40" s="5">
        <v>34828016</v>
      </c>
      <c r="R40" s="5">
        <v>28058798</v>
      </c>
      <c r="S40" s="5">
        <v>43133784</v>
      </c>
      <c r="T40" s="6">
        <f t="shared" si="0"/>
        <v>0.15402729133492149</v>
      </c>
      <c r="U40" s="6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 ht="15" customHeight="1" x14ac:dyDescent="0.15">
      <c r="A41" s="1" t="s">
        <v>37</v>
      </c>
      <c r="B41" s="5">
        <v>2532724</v>
      </c>
      <c r="C41" s="5">
        <v>3168096</v>
      </c>
      <c r="D41" s="5">
        <v>2383830.75</v>
      </c>
      <c r="E41" s="5">
        <v>1764571.75</v>
      </c>
      <c r="F41" s="5">
        <v>1954246.875</v>
      </c>
      <c r="G41" s="5">
        <v>1622841.875</v>
      </c>
      <c r="H41" s="5">
        <v>2435360.5</v>
      </c>
      <c r="I41" s="5">
        <v>1902717</v>
      </c>
      <c r="J41" s="5">
        <v>1441735.125</v>
      </c>
      <c r="K41" s="5">
        <v>1770768.875</v>
      </c>
      <c r="L41" s="5">
        <v>2623987.75</v>
      </c>
      <c r="M41" s="5">
        <v>2586294.25</v>
      </c>
      <c r="N41" s="5">
        <v>1948074.125</v>
      </c>
      <c r="O41" s="5">
        <v>2007323.875</v>
      </c>
      <c r="P41" s="5">
        <v>2169905.25</v>
      </c>
      <c r="Q41" s="5">
        <v>2168172.25</v>
      </c>
      <c r="R41" s="5">
        <v>2849098.5</v>
      </c>
      <c r="S41" s="5">
        <v>2615067.75</v>
      </c>
      <c r="T41" s="6">
        <f t="shared" si="0"/>
        <v>0.206971458914434</v>
      </c>
      <c r="U41" s="6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 ht="15" customHeight="1" x14ac:dyDescent="0.15">
      <c r="A42" s="1" t="s">
        <v>38</v>
      </c>
      <c r="B42" s="5">
        <v>1781516.625</v>
      </c>
      <c r="C42" s="5">
        <v>2741441</v>
      </c>
      <c r="D42" s="5">
        <v>3011213.5</v>
      </c>
      <c r="E42" s="5">
        <v>2283520.5</v>
      </c>
      <c r="F42" s="5">
        <v>2119062.75</v>
      </c>
      <c r="G42" s="5">
        <v>2139779.5</v>
      </c>
      <c r="H42" s="5">
        <v>2251423</v>
      </c>
      <c r="I42" s="5">
        <v>2340335</v>
      </c>
      <c r="J42" s="5">
        <v>2206565.25</v>
      </c>
      <c r="K42" s="5">
        <v>1841512.875</v>
      </c>
      <c r="L42" s="5">
        <v>2216734.75</v>
      </c>
      <c r="M42" s="5">
        <v>1959600</v>
      </c>
      <c r="N42" s="5">
        <v>2635964.25</v>
      </c>
      <c r="O42" s="5">
        <v>2026792.625</v>
      </c>
      <c r="P42" s="5">
        <v>1990522.375</v>
      </c>
      <c r="Q42" s="5">
        <v>2396507.5</v>
      </c>
      <c r="R42" s="5">
        <v>1903404.5</v>
      </c>
      <c r="S42" s="5">
        <v>2558501.75</v>
      </c>
      <c r="T42" s="6">
        <f t="shared" si="0"/>
        <v>0.14638820511554704</v>
      </c>
      <c r="U42" s="6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7" ht="15" customHeight="1" x14ac:dyDescent="0.15">
      <c r="A43" s="1" t="s">
        <v>39</v>
      </c>
      <c r="B43" s="5">
        <v>5379.9004000000004</v>
      </c>
      <c r="C43" s="5">
        <v>6132.1518999999998</v>
      </c>
      <c r="D43" s="5">
        <v>7595.4282000000003</v>
      </c>
      <c r="E43" s="5">
        <v>8045.2313999999997</v>
      </c>
      <c r="F43" s="5">
        <v>8933.7353999999996</v>
      </c>
      <c r="G43" s="5">
        <v>11595.2246</v>
      </c>
      <c r="H43" s="5">
        <v>7429.4862999999996</v>
      </c>
      <c r="I43" s="5">
        <v>7857.0518000000002</v>
      </c>
      <c r="J43" s="5">
        <v>7918.9032999999999</v>
      </c>
      <c r="K43" s="5">
        <v>8257.9375</v>
      </c>
      <c r="L43" s="5">
        <v>5921.7992999999997</v>
      </c>
      <c r="M43" s="5">
        <v>7783.6084000000001</v>
      </c>
      <c r="N43" s="5">
        <v>5816.1415999999999</v>
      </c>
      <c r="O43" s="5">
        <v>7136.7763999999997</v>
      </c>
      <c r="P43" s="5">
        <v>8272.7919999999995</v>
      </c>
      <c r="Q43" s="5">
        <v>7665.9429</v>
      </c>
      <c r="R43" s="5">
        <v>7974.7173000000003</v>
      </c>
      <c r="S43" s="5">
        <v>12284.319299999999</v>
      </c>
      <c r="T43" s="6">
        <f t="shared" si="0"/>
        <v>0.22368287907154111</v>
      </c>
      <c r="U43" s="6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 ht="15" customHeight="1" x14ac:dyDescent="0.15">
      <c r="A44" s="1" t="s">
        <v>40</v>
      </c>
      <c r="B44" s="5">
        <v>9987.5635000000002</v>
      </c>
      <c r="C44" s="5">
        <v>8938.8613000000005</v>
      </c>
      <c r="D44" s="5">
        <v>8909.8525000000009</v>
      </c>
      <c r="E44" s="5">
        <v>10262.551799999999</v>
      </c>
      <c r="F44" s="5">
        <v>9389.8008000000009</v>
      </c>
      <c r="G44" s="5">
        <v>9029.0985999999994</v>
      </c>
      <c r="H44" s="5">
        <v>8451.7021000000004</v>
      </c>
      <c r="I44" s="5">
        <v>8866.1563000000006</v>
      </c>
      <c r="J44" s="5">
        <v>10080.718800000001</v>
      </c>
      <c r="K44" s="5">
        <v>9552.7451000000001</v>
      </c>
      <c r="L44" s="5">
        <v>8743.0879000000004</v>
      </c>
      <c r="M44" s="5">
        <v>10305.112300000001</v>
      </c>
      <c r="N44" s="5">
        <v>8977.8261999999995</v>
      </c>
      <c r="O44" s="5">
        <v>11079.671899999999</v>
      </c>
      <c r="P44" s="5">
        <v>9982.3300999999992</v>
      </c>
      <c r="Q44" s="5">
        <v>8852.6875</v>
      </c>
      <c r="R44" s="5">
        <v>8092.0991000000004</v>
      </c>
      <c r="S44" s="5">
        <v>9441.0732000000007</v>
      </c>
      <c r="T44" s="6">
        <f t="shared" si="0"/>
        <v>8.1504778535196942E-2</v>
      </c>
      <c r="U44" s="6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 ht="15" customHeight="1" x14ac:dyDescent="0.15">
      <c r="A45" s="1" t="s">
        <v>41</v>
      </c>
      <c r="B45" s="5">
        <v>7282092</v>
      </c>
      <c r="C45" s="5">
        <v>7252163.5</v>
      </c>
      <c r="D45" s="5">
        <v>7874472.5</v>
      </c>
      <c r="E45" s="5">
        <v>7437830</v>
      </c>
      <c r="F45" s="5">
        <v>7055899.5</v>
      </c>
      <c r="G45" s="5">
        <v>7115790.5</v>
      </c>
      <c r="H45" s="5">
        <v>8211920.5</v>
      </c>
      <c r="I45" s="5">
        <v>7377871.5</v>
      </c>
      <c r="J45" s="5">
        <v>7156383.5</v>
      </c>
      <c r="K45" s="5">
        <v>6824510</v>
      </c>
      <c r="L45" s="5">
        <v>7882567.5</v>
      </c>
      <c r="M45" s="5">
        <v>6371193</v>
      </c>
      <c r="N45" s="5">
        <v>7464129.5</v>
      </c>
      <c r="O45" s="5">
        <v>6948958</v>
      </c>
      <c r="P45" s="5">
        <v>7117362</v>
      </c>
      <c r="Q45" s="5">
        <v>7416893.5</v>
      </c>
      <c r="R45" s="5">
        <v>7570784.5</v>
      </c>
      <c r="S45" s="5">
        <v>6948856.5</v>
      </c>
      <c r="T45" s="6">
        <f t="shared" si="0"/>
        <v>5.8772342148773582E-2</v>
      </c>
      <c r="U45" s="6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 ht="15" customHeight="1" x14ac:dyDescent="0.15">
      <c r="A46" s="1" t="s">
        <v>42</v>
      </c>
      <c r="B46" s="5">
        <v>564481.75</v>
      </c>
      <c r="C46" s="5">
        <v>536609.8125</v>
      </c>
      <c r="D46" s="5">
        <v>591191.0625</v>
      </c>
      <c r="E46" s="5">
        <v>489567.46879999997</v>
      </c>
      <c r="F46" s="5">
        <v>533367.3125</v>
      </c>
      <c r="G46" s="5">
        <v>578552.1875</v>
      </c>
      <c r="H46" s="5">
        <v>596345.6875</v>
      </c>
      <c r="I46" s="5">
        <v>486884.3125</v>
      </c>
      <c r="J46" s="5">
        <v>558836.5</v>
      </c>
      <c r="K46" s="5">
        <v>543511</v>
      </c>
      <c r="L46" s="5">
        <v>557580.5</v>
      </c>
      <c r="M46" s="5">
        <v>508979.375</v>
      </c>
      <c r="N46" s="5">
        <v>610663.9375</v>
      </c>
      <c r="O46" s="5">
        <v>544692.5</v>
      </c>
      <c r="P46" s="5">
        <v>503365.375</v>
      </c>
      <c r="Q46" s="5">
        <v>591632.375</v>
      </c>
      <c r="R46" s="5">
        <v>556399.0625</v>
      </c>
      <c r="S46" s="5">
        <v>486479.53129999997</v>
      </c>
      <c r="T46" s="6">
        <f t="shared" si="0"/>
        <v>7.1967091383636092E-2</v>
      </c>
      <c r="U46" s="6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ht="15" customHeight="1" x14ac:dyDescent="0.15">
      <c r="A47" s="1" t="s">
        <v>43</v>
      </c>
      <c r="B47" s="5">
        <v>6384.6841000000004</v>
      </c>
      <c r="C47" s="5">
        <v>8804.1758000000009</v>
      </c>
      <c r="D47" s="5">
        <v>9551.3114999999998</v>
      </c>
      <c r="E47" s="5">
        <v>7182.665</v>
      </c>
      <c r="F47" s="5">
        <v>11144.078100000001</v>
      </c>
      <c r="G47" s="5">
        <v>6236.3393999999998</v>
      </c>
      <c r="H47" s="5">
        <v>9959.1679999999997</v>
      </c>
      <c r="I47" s="5">
        <v>8601.4629000000004</v>
      </c>
      <c r="J47" s="5">
        <v>6434.0492999999997</v>
      </c>
      <c r="K47" s="5">
        <v>7586.4916999999996</v>
      </c>
      <c r="L47" s="5">
        <v>5884.8441999999995</v>
      </c>
      <c r="M47" s="5">
        <v>8400.3485999999994</v>
      </c>
      <c r="N47" s="5">
        <v>9357.3906000000006</v>
      </c>
      <c r="O47" s="5">
        <v>7531.3242</v>
      </c>
      <c r="P47" s="5">
        <v>6678.7559000000001</v>
      </c>
      <c r="Q47" s="5">
        <v>8131.0048999999999</v>
      </c>
      <c r="R47" s="5">
        <v>8852.7548999999999</v>
      </c>
      <c r="S47" s="5">
        <v>7855.8344999999999</v>
      </c>
      <c r="T47" s="6">
        <f t="shared" si="0"/>
        <v>0.17950321469582617</v>
      </c>
      <c r="U47" s="6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37" ht="15" customHeight="1" x14ac:dyDescent="0.15">
      <c r="A48" s="1" t="s">
        <v>46</v>
      </c>
      <c r="B48" s="5">
        <v>251764.89060000001</v>
      </c>
      <c r="C48" s="5">
        <v>257855.51560000001</v>
      </c>
      <c r="D48" s="5">
        <v>249239.14060000001</v>
      </c>
      <c r="E48" s="5">
        <v>249138.3438</v>
      </c>
      <c r="F48" s="5">
        <v>328605.28129999997</v>
      </c>
      <c r="G48" s="5">
        <v>328347.25</v>
      </c>
      <c r="H48" s="5">
        <v>286421.4375</v>
      </c>
      <c r="I48" s="5">
        <v>225685.79689999999</v>
      </c>
      <c r="J48" s="5">
        <v>193110.0313</v>
      </c>
      <c r="K48" s="5">
        <v>249626.70310000001</v>
      </c>
      <c r="L48" s="5">
        <v>259993.73439999999</v>
      </c>
      <c r="M48" s="5">
        <v>269187.40629999997</v>
      </c>
      <c r="N48" s="5">
        <v>221789.1563</v>
      </c>
      <c r="O48" s="5">
        <v>205112.92189999999</v>
      </c>
      <c r="P48" s="5">
        <v>229313.2188</v>
      </c>
      <c r="Q48" s="5">
        <v>280307.21879999997</v>
      </c>
      <c r="R48" s="5">
        <v>333313.96879999997</v>
      </c>
      <c r="S48" s="5">
        <v>296230.40629999997</v>
      </c>
      <c r="T48" s="6">
        <f t="shared" si="0"/>
        <v>0.15678065828871213</v>
      </c>
      <c r="U48" s="6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37" ht="15" customHeight="1" x14ac:dyDescent="0.15">
      <c r="A49" s="1" t="s">
        <v>47</v>
      </c>
      <c r="B49" s="5">
        <v>1672847.5</v>
      </c>
      <c r="C49" s="5">
        <v>1668968.5</v>
      </c>
      <c r="D49" s="5">
        <v>1676330</v>
      </c>
      <c r="E49" s="5">
        <v>1699544</v>
      </c>
      <c r="F49" s="5">
        <v>1699979</v>
      </c>
      <c r="G49" s="5">
        <v>1635695</v>
      </c>
      <c r="H49" s="5">
        <v>1683059.25</v>
      </c>
      <c r="I49" s="5">
        <v>1650691.625</v>
      </c>
      <c r="J49" s="5">
        <v>1681071.75</v>
      </c>
      <c r="K49" s="5">
        <v>1666717.5</v>
      </c>
      <c r="L49" s="5">
        <v>1668106.125</v>
      </c>
      <c r="M49" s="5">
        <v>1695818</v>
      </c>
      <c r="N49" s="5">
        <v>1602883.5</v>
      </c>
      <c r="O49" s="5">
        <v>1662003.75</v>
      </c>
      <c r="P49" s="5">
        <v>1639082.875</v>
      </c>
      <c r="Q49" s="5">
        <v>1744034</v>
      </c>
      <c r="R49" s="5">
        <v>1687173.875</v>
      </c>
      <c r="S49" s="5">
        <v>1710098.625</v>
      </c>
      <c r="T49" s="6">
        <f t="shared" si="0"/>
        <v>1.8804971144465273E-2</v>
      </c>
      <c r="U49" s="6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:37" ht="15" customHeight="1" x14ac:dyDescent="0.15">
      <c r="A50" s="1" t="s">
        <v>48</v>
      </c>
      <c r="B50" s="5">
        <v>1780942.75</v>
      </c>
      <c r="C50" s="5">
        <v>1783060.625</v>
      </c>
      <c r="D50" s="5">
        <v>2817107.75</v>
      </c>
      <c r="E50" s="5">
        <v>1430408.75</v>
      </c>
      <c r="F50" s="5">
        <v>1478331.125</v>
      </c>
      <c r="G50" s="5">
        <v>1351135.75</v>
      </c>
      <c r="H50" s="5">
        <v>1801288.625</v>
      </c>
      <c r="I50" s="5">
        <v>1716335.25</v>
      </c>
      <c r="J50" s="5">
        <v>1420565.5</v>
      </c>
      <c r="K50" s="5">
        <v>1389764</v>
      </c>
      <c r="L50" s="5">
        <v>1685979.875</v>
      </c>
      <c r="M50" s="5">
        <v>1573294.125</v>
      </c>
      <c r="N50" s="5">
        <v>1738078.875</v>
      </c>
      <c r="O50" s="5">
        <v>1447976.125</v>
      </c>
      <c r="P50" s="5">
        <v>1652811.375</v>
      </c>
      <c r="Q50" s="5">
        <v>1606462.625</v>
      </c>
      <c r="R50" s="5">
        <v>1338618</v>
      </c>
      <c r="S50" s="5">
        <v>2115588.5</v>
      </c>
      <c r="T50" s="6">
        <f t="shared" si="0"/>
        <v>0.20862566150523332</v>
      </c>
      <c r="U50" s="6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:37" ht="15" customHeight="1" x14ac:dyDescent="0.15">
      <c r="A51" s="1" t="s">
        <v>49</v>
      </c>
      <c r="B51" s="5">
        <v>133808.1875</v>
      </c>
      <c r="C51" s="5">
        <v>136863.8438</v>
      </c>
      <c r="D51" s="5">
        <v>134321.20310000001</v>
      </c>
      <c r="E51" s="5">
        <v>143900.42189999999</v>
      </c>
      <c r="F51" s="5">
        <v>139853.5313</v>
      </c>
      <c r="G51" s="5">
        <v>137120.89060000001</v>
      </c>
      <c r="H51" s="5">
        <v>139617.35939999999</v>
      </c>
      <c r="I51" s="5">
        <v>123786.0469</v>
      </c>
      <c r="J51" s="5">
        <v>140137.29689999999</v>
      </c>
      <c r="K51" s="5">
        <v>136586.04689999999</v>
      </c>
      <c r="L51" s="5">
        <v>131361</v>
      </c>
      <c r="M51" s="5">
        <v>137398.70310000001</v>
      </c>
      <c r="N51" s="5">
        <v>140020.07810000001</v>
      </c>
      <c r="O51" s="5">
        <v>135558.79689999999</v>
      </c>
      <c r="P51" s="5">
        <v>136855.4375</v>
      </c>
      <c r="Q51" s="5">
        <v>137129.29689999999</v>
      </c>
      <c r="R51" s="5">
        <v>144653.4063</v>
      </c>
      <c r="S51" s="5">
        <v>134637.4375</v>
      </c>
      <c r="T51" s="6">
        <f t="shared" si="0"/>
        <v>3.4162459129794306E-2</v>
      </c>
      <c r="U51" s="6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37" ht="15" customHeight="1" x14ac:dyDescent="0.15">
      <c r="A52" s="1" t="s">
        <v>50</v>
      </c>
      <c r="B52" s="5">
        <v>6691.3491000000004</v>
      </c>
      <c r="C52" s="5">
        <v>7906.3140000000003</v>
      </c>
      <c r="D52" s="5">
        <v>7862.9076999999997</v>
      </c>
      <c r="E52" s="5">
        <v>9437.3359</v>
      </c>
      <c r="F52" s="5">
        <v>10614.343800000001</v>
      </c>
      <c r="G52" s="5">
        <v>9054.6659999999993</v>
      </c>
      <c r="H52" s="5">
        <v>7948.5122000000001</v>
      </c>
      <c r="I52" s="5">
        <v>9012.4688000000006</v>
      </c>
      <c r="J52" s="5">
        <v>6646.9306999999999</v>
      </c>
      <c r="K52" s="5">
        <v>10711.069299999999</v>
      </c>
      <c r="L52" s="5">
        <v>6322.9291999999996</v>
      </c>
      <c r="M52" s="5">
        <v>10681.977500000001</v>
      </c>
      <c r="N52" s="5">
        <v>7984.8413</v>
      </c>
      <c r="O52" s="5">
        <v>6203.6021000000001</v>
      </c>
      <c r="P52" s="5">
        <v>8976.1386999999995</v>
      </c>
      <c r="Q52" s="5">
        <v>11587.1211</v>
      </c>
      <c r="R52" s="5">
        <v>9955.8359</v>
      </c>
      <c r="S52" s="5">
        <v>7728.7231000000002</v>
      </c>
      <c r="T52" s="6">
        <f t="shared" si="0"/>
        <v>0.19018048786251138</v>
      </c>
      <c r="U52" s="6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37" ht="15" customHeight="1" x14ac:dyDescent="0.15">
      <c r="A53" s="1" t="s">
        <v>51</v>
      </c>
      <c r="B53" s="5">
        <v>626095.5625</v>
      </c>
      <c r="C53" s="5">
        <v>709411.875</v>
      </c>
      <c r="D53" s="5">
        <v>817658</v>
      </c>
      <c r="E53" s="5">
        <v>474589.65629999997</v>
      </c>
      <c r="F53" s="5">
        <v>782244.3125</v>
      </c>
      <c r="G53" s="5">
        <v>674699.125</v>
      </c>
      <c r="H53" s="5">
        <v>702300.4375</v>
      </c>
      <c r="I53" s="5">
        <v>329588.40629999997</v>
      </c>
      <c r="J53" s="5">
        <v>744531.0625</v>
      </c>
      <c r="K53" s="5">
        <v>661441.25</v>
      </c>
      <c r="L53" s="5">
        <v>681810.5</v>
      </c>
      <c r="M53" s="5">
        <v>804716</v>
      </c>
      <c r="N53" s="5">
        <v>684334.3125</v>
      </c>
      <c r="O53" s="5">
        <v>765647.25</v>
      </c>
      <c r="P53" s="5">
        <v>855126.1875</v>
      </c>
      <c r="Q53" s="5">
        <v>468702.65629999997</v>
      </c>
      <c r="R53" s="5">
        <v>560784.625</v>
      </c>
      <c r="S53" s="5">
        <v>699776.625</v>
      </c>
      <c r="T53" s="6">
        <f t="shared" si="0"/>
        <v>0.2030837280815945</v>
      </c>
      <c r="U53" s="6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37" ht="15" customHeight="1" x14ac:dyDescent="0.15">
      <c r="A54" s="1" t="s">
        <v>52</v>
      </c>
      <c r="B54" s="5">
        <v>1043246.9375</v>
      </c>
      <c r="C54" s="5">
        <v>1827290.75</v>
      </c>
      <c r="D54" s="5">
        <v>1307027.5</v>
      </c>
      <c r="E54" s="5">
        <v>1624771</v>
      </c>
      <c r="F54" s="5">
        <v>1522193.875</v>
      </c>
      <c r="G54" s="5">
        <v>1426535</v>
      </c>
      <c r="H54" s="5">
        <v>1323327.875</v>
      </c>
      <c r="I54" s="5">
        <v>1651492.875</v>
      </c>
      <c r="J54" s="5">
        <v>1581171.75</v>
      </c>
      <c r="K54" s="5">
        <v>1505330.625</v>
      </c>
      <c r="L54" s="5">
        <v>1443398.125</v>
      </c>
      <c r="M54" s="5">
        <v>1277629.5</v>
      </c>
      <c r="N54" s="5">
        <v>1127668</v>
      </c>
      <c r="O54" s="5">
        <v>1252882.375</v>
      </c>
      <c r="P54" s="5">
        <v>1630205.625</v>
      </c>
      <c r="Q54" s="5">
        <v>1827023</v>
      </c>
      <c r="R54" s="5">
        <v>1337974.125</v>
      </c>
      <c r="S54" s="5">
        <v>1610754.5</v>
      </c>
      <c r="T54" s="6">
        <f t="shared" si="0"/>
        <v>0.1505926540026167</v>
      </c>
      <c r="U54" s="6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ht="15" customHeight="1" x14ac:dyDescent="0.15">
      <c r="A55" s="1" t="s">
        <v>53</v>
      </c>
      <c r="B55" s="5">
        <v>11916.4854</v>
      </c>
      <c r="C55" s="5">
        <v>13675.21</v>
      </c>
      <c r="D55" s="5">
        <v>13433.010700000001</v>
      </c>
      <c r="E55" s="5">
        <v>12687.718800000001</v>
      </c>
      <c r="F55" s="5">
        <v>11857.0273</v>
      </c>
      <c r="G55" s="5">
        <v>12193.040999999999</v>
      </c>
      <c r="H55" s="5">
        <v>13447.5088</v>
      </c>
      <c r="I55" s="5">
        <v>11996.511699999999</v>
      </c>
      <c r="J55" s="5">
        <v>12287.4023</v>
      </c>
      <c r="K55" s="5">
        <v>12623.079100000001</v>
      </c>
      <c r="L55" s="5">
        <v>12593.358399999999</v>
      </c>
      <c r="M55" s="5">
        <v>11753.5674</v>
      </c>
      <c r="N55" s="5">
        <v>12399.757799999999</v>
      </c>
      <c r="O55" s="5">
        <v>13483.2588</v>
      </c>
      <c r="P55" s="5">
        <v>11149.0059</v>
      </c>
      <c r="Q55" s="5">
        <v>12070.7461</v>
      </c>
      <c r="R55" s="5">
        <v>12545.301799999999</v>
      </c>
      <c r="S55" s="5">
        <v>12481.001</v>
      </c>
      <c r="T55" s="6">
        <f t="shared" si="0"/>
        <v>5.4606597569959309E-2</v>
      </c>
      <c r="U55" s="6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t="15" customHeight="1" x14ac:dyDescent="0.15">
      <c r="A56" s="1" t="s">
        <v>54</v>
      </c>
      <c r="B56" s="5">
        <v>1055190.375</v>
      </c>
      <c r="C56" s="5">
        <v>990506.375</v>
      </c>
      <c r="D56" s="5">
        <v>1031958.9375</v>
      </c>
      <c r="E56" s="5">
        <v>1004006.5625</v>
      </c>
      <c r="F56" s="5">
        <v>997084.3125</v>
      </c>
      <c r="G56" s="5">
        <v>1076818.5</v>
      </c>
      <c r="H56" s="5">
        <v>999357.5</v>
      </c>
      <c r="I56" s="5">
        <v>1007234.75</v>
      </c>
      <c r="J56" s="5">
        <v>1044801.8125</v>
      </c>
      <c r="K56" s="5">
        <v>1023087.5</v>
      </c>
      <c r="L56" s="5">
        <v>1012878</v>
      </c>
      <c r="M56" s="5">
        <v>1065918.75</v>
      </c>
      <c r="N56" s="5">
        <v>978043.6875</v>
      </c>
      <c r="O56" s="5">
        <v>1012267.5</v>
      </c>
      <c r="P56" s="5">
        <v>1028455.0625</v>
      </c>
      <c r="Q56" s="5">
        <v>1014033.5625</v>
      </c>
      <c r="R56" s="5">
        <v>1021932</v>
      </c>
      <c r="S56" s="5">
        <v>1072046.875</v>
      </c>
      <c r="T56" s="6">
        <f t="shared" si="0"/>
        <v>2.7974649321452529E-2</v>
      </c>
      <c r="U56" s="6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t="15" customHeight="1" x14ac:dyDescent="0.15">
      <c r="A57" s="1" t="s">
        <v>55</v>
      </c>
      <c r="B57" s="5">
        <v>70391.101599999995</v>
      </c>
      <c r="C57" s="5">
        <v>65779.195300000007</v>
      </c>
      <c r="D57" s="5">
        <v>65394.824200000003</v>
      </c>
      <c r="E57" s="5">
        <v>65627.773400000005</v>
      </c>
      <c r="F57" s="5">
        <v>68764.671900000001</v>
      </c>
      <c r="G57" s="5">
        <v>73713.3125</v>
      </c>
      <c r="H57" s="5">
        <v>64088.324200000003</v>
      </c>
      <c r="I57" s="5">
        <v>68497.578099999999</v>
      </c>
      <c r="J57" s="5">
        <v>66046.281300000002</v>
      </c>
      <c r="K57" s="5">
        <v>72585.906300000002</v>
      </c>
      <c r="L57" s="5">
        <v>61723.339800000002</v>
      </c>
      <c r="M57" s="5">
        <v>70328.296900000001</v>
      </c>
      <c r="N57" s="5">
        <v>57318.343800000002</v>
      </c>
      <c r="O57" s="5">
        <v>57089.191400000003</v>
      </c>
      <c r="P57" s="5">
        <v>64526.234400000001</v>
      </c>
      <c r="Q57" s="5">
        <v>71003.6875</v>
      </c>
      <c r="R57" s="5">
        <v>72334.335900000005</v>
      </c>
      <c r="S57" s="5">
        <v>70017.617199999993</v>
      </c>
      <c r="T57" s="6">
        <f t="shared" si="0"/>
        <v>7.235625919405414E-2</v>
      </c>
      <c r="U57" s="6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:37" ht="15" customHeight="1" x14ac:dyDescent="0.15">
      <c r="A58" s="1" t="s">
        <v>56</v>
      </c>
      <c r="B58" s="5">
        <v>599871.375</v>
      </c>
      <c r="C58" s="5">
        <v>553588.6875</v>
      </c>
      <c r="D58" s="5">
        <v>513723.03129999997</v>
      </c>
      <c r="E58" s="5">
        <v>516262.84379999997</v>
      </c>
      <c r="F58" s="5">
        <v>448790.34379999997</v>
      </c>
      <c r="G58" s="5">
        <v>454761.1875</v>
      </c>
      <c r="H58" s="5">
        <v>597263.5625</v>
      </c>
      <c r="I58" s="5">
        <v>590410.75</v>
      </c>
      <c r="J58" s="5">
        <v>517692.15629999997</v>
      </c>
      <c r="K58" s="5">
        <v>481320.65629999997</v>
      </c>
      <c r="L58" s="5">
        <v>512293.78129999997</v>
      </c>
      <c r="M58" s="5">
        <v>409804.6875</v>
      </c>
      <c r="N58" s="5">
        <v>645871.6875</v>
      </c>
      <c r="O58" s="5">
        <v>565905.1875</v>
      </c>
      <c r="P58" s="5">
        <v>516202</v>
      </c>
      <c r="Q58" s="5">
        <v>513145.71879999997</v>
      </c>
      <c r="R58" s="5">
        <v>513783.8125</v>
      </c>
      <c r="S58" s="5">
        <v>477894.34379999997</v>
      </c>
      <c r="T58" s="6">
        <f t="shared" si="0"/>
        <v>0.11443445258481123</v>
      </c>
      <c r="U58" s="6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:37" ht="15" customHeight="1" x14ac:dyDescent="0.15">
      <c r="A59" s="1" t="s">
        <v>57</v>
      </c>
      <c r="B59" s="5">
        <v>8634.3544999999995</v>
      </c>
      <c r="C59" s="5">
        <v>9544.8809000000001</v>
      </c>
      <c r="D59" s="5">
        <v>8645.7440999999999</v>
      </c>
      <c r="E59" s="5">
        <v>12492.5605</v>
      </c>
      <c r="F59" s="5">
        <v>10970.5039</v>
      </c>
      <c r="G59" s="5">
        <v>10428.829100000001</v>
      </c>
      <c r="H59" s="5">
        <v>12662.0859</v>
      </c>
      <c r="I59" s="5">
        <v>9757.5293000000001</v>
      </c>
      <c r="J59" s="5">
        <v>10386.7266</v>
      </c>
      <c r="K59" s="5">
        <v>9873.1182000000008</v>
      </c>
      <c r="L59" s="5">
        <v>9132.6532999999999</v>
      </c>
      <c r="M59" s="5">
        <v>10100.5928</v>
      </c>
      <c r="N59" s="5">
        <v>9181.6815999999999</v>
      </c>
      <c r="O59" s="5">
        <v>9437.1807000000008</v>
      </c>
      <c r="P59" s="5">
        <v>14279.0479</v>
      </c>
      <c r="Q59" s="5">
        <v>10495.5586</v>
      </c>
      <c r="R59" s="5">
        <v>9478.1522999999997</v>
      </c>
      <c r="S59" s="5">
        <v>14354.168900000001</v>
      </c>
      <c r="T59" s="6">
        <f t="shared" si="0"/>
        <v>0.16692160849842891</v>
      </c>
      <c r="U59" s="6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:37" ht="15" customHeight="1" x14ac:dyDescent="0.15">
      <c r="A60" s="1" t="s">
        <v>58</v>
      </c>
      <c r="B60" s="5">
        <v>251717.39060000001</v>
      </c>
      <c r="C60" s="5">
        <v>265275.84379999997</v>
      </c>
      <c r="D60" s="5">
        <v>226236.5</v>
      </c>
      <c r="E60" s="5">
        <v>192007.42189999999</v>
      </c>
      <c r="F60" s="5">
        <v>175760.98439999999</v>
      </c>
      <c r="G60" s="5">
        <v>167283.32810000001</v>
      </c>
      <c r="H60" s="5">
        <v>252122.1563</v>
      </c>
      <c r="I60" s="5">
        <v>207041.51560000001</v>
      </c>
      <c r="J60" s="5">
        <v>196515.8125</v>
      </c>
      <c r="K60" s="5">
        <v>230185.85939999999</v>
      </c>
      <c r="L60" s="5">
        <v>191943.8125</v>
      </c>
      <c r="M60" s="5">
        <v>211202.39060000001</v>
      </c>
      <c r="N60" s="5">
        <v>201701.70310000001</v>
      </c>
      <c r="O60" s="5">
        <v>218486.375</v>
      </c>
      <c r="P60" s="5">
        <v>209871.375</v>
      </c>
      <c r="Q60" s="5">
        <v>201298.2813</v>
      </c>
      <c r="R60" s="5">
        <v>208536.7813</v>
      </c>
      <c r="S60" s="5">
        <v>209707.1563</v>
      </c>
      <c r="T60" s="6">
        <f t="shared" si="0"/>
        <v>0.12117005865470332</v>
      </c>
      <c r="U60" s="6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:37" ht="15" customHeight="1" x14ac:dyDescent="0.15">
      <c r="A61" s="1" t="s">
        <v>59</v>
      </c>
      <c r="B61" s="5">
        <v>80316.984400000001</v>
      </c>
      <c r="C61" s="5">
        <v>76705.882800000007</v>
      </c>
      <c r="D61" s="5">
        <v>74611.414099999995</v>
      </c>
      <c r="E61" s="5">
        <v>67602.835900000005</v>
      </c>
      <c r="F61" s="5">
        <v>73653.492199999993</v>
      </c>
      <c r="G61" s="5">
        <v>70494.492199999993</v>
      </c>
      <c r="H61" s="5">
        <v>86509.835900000005</v>
      </c>
      <c r="I61" s="5">
        <v>77586.429699999993</v>
      </c>
      <c r="J61" s="5">
        <v>69213.460900000005</v>
      </c>
      <c r="K61" s="5">
        <v>75800.859400000001</v>
      </c>
      <c r="L61" s="5">
        <v>70907.625</v>
      </c>
      <c r="M61" s="5">
        <v>72464.046900000001</v>
      </c>
      <c r="N61" s="5">
        <v>78765.578099999999</v>
      </c>
      <c r="O61" s="5">
        <v>73260.578099999999</v>
      </c>
      <c r="P61" s="5">
        <v>75004.335900000005</v>
      </c>
      <c r="Q61" s="5">
        <v>76356.203099999999</v>
      </c>
      <c r="R61" s="5">
        <v>71239.179699999993</v>
      </c>
      <c r="S61" s="5">
        <v>68988.851599999995</v>
      </c>
      <c r="T61" s="6">
        <f t="shared" si="0"/>
        <v>6.2506023140819239E-2</v>
      </c>
      <c r="U61" s="6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:37" ht="15" customHeight="1" x14ac:dyDescent="0.15">
      <c r="A62" s="1" t="s">
        <v>60</v>
      </c>
      <c r="B62" s="5">
        <v>236885.875</v>
      </c>
      <c r="C62" s="5">
        <v>183325.75</v>
      </c>
      <c r="D62" s="5">
        <v>319329.46879999997</v>
      </c>
      <c r="E62" s="5">
        <v>239665.10939999999</v>
      </c>
      <c r="F62" s="5">
        <v>256348.1563</v>
      </c>
      <c r="G62" s="5">
        <v>224624.79689999999</v>
      </c>
      <c r="H62" s="5">
        <v>245259.4688</v>
      </c>
      <c r="I62" s="5">
        <v>231291.54689999999</v>
      </c>
      <c r="J62" s="5">
        <v>176192.01560000001</v>
      </c>
      <c r="K62" s="5">
        <v>198739.23439999999</v>
      </c>
      <c r="L62" s="5">
        <v>255491.70310000001</v>
      </c>
      <c r="M62" s="5">
        <v>269971.5</v>
      </c>
      <c r="N62" s="5">
        <v>339652.125</v>
      </c>
      <c r="O62" s="5">
        <v>223655.9688</v>
      </c>
      <c r="P62" s="5">
        <v>327578.96879999997</v>
      </c>
      <c r="Q62" s="5">
        <v>252895.0313</v>
      </c>
      <c r="R62" s="5">
        <v>170049.3438</v>
      </c>
      <c r="S62" s="5">
        <v>222203.67189999999</v>
      </c>
      <c r="T62" s="6">
        <f t="shared" si="0"/>
        <v>0.1999582382709211</v>
      </c>
      <c r="U62" s="6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:37" ht="15" customHeight="1" x14ac:dyDescent="0.15">
      <c r="A63" s="1" t="s">
        <v>61</v>
      </c>
      <c r="B63" s="5">
        <v>8661847</v>
      </c>
      <c r="C63" s="5">
        <v>8621021</v>
      </c>
      <c r="D63" s="5">
        <v>6556991</v>
      </c>
      <c r="E63" s="5">
        <v>7684264.5</v>
      </c>
      <c r="F63" s="5">
        <v>7854535</v>
      </c>
      <c r="G63" s="5">
        <v>7515774</v>
      </c>
      <c r="H63" s="5">
        <v>10049866</v>
      </c>
      <c r="I63" s="5">
        <v>8655669</v>
      </c>
      <c r="J63" s="5">
        <v>7392665</v>
      </c>
      <c r="K63" s="5">
        <v>7493443.5</v>
      </c>
      <c r="L63" s="5">
        <v>8045356</v>
      </c>
      <c r="M63" s="5">
        <v>7127024</v>
      </c>
      <c r="N63" s="5">
        <v>10211731</v>
      </c>
      <c r="O63" s="5">
        <v>7956695</v>
      </c>
      <c r="P63" s="5">
        <v>7373566</v>
      </c>
      <c r="Q63" s="5">
        <v>7658950.5</v>
      </c>
      <c r="R63" s="5">
        <v>6467849</v>
      </c>
      <c r="S63" s="5">
        <v>7879849.5</v>
      </c>
      <c r="T63" s="6">
        <f t="shared" si="0"/>
        <v>0.12573688593020962</v>
      </c>
      <c r="U63" s="6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:37" ht="15" customHeight="1" x14ac:dyDescent="0.15">
      <c r="A64" s="1" t="s">
        <v>62</v>
      </c>
      <c r="B64" s="5">
        <v>49228200</v>
      </c>
      <c r="C64" s="5">
        <v>51766220</v>
      </c>
      <c r="D64" s="5">
        <v>49261904</v>
      </c>
      <c r="E64" s="5">
        <v>51533212</v>
      </c>
      <c r="F64" s="5">
        <v>48849940</v>
      </c>
      <c r="G64" s="5">
        <v>49767188</v>
      </c>
      <c r="H64" s="5">
        <v>50281260</v>
      </c>
      <c r="I64" s="5">
        <v>48539908</v>
      </c>
      <c r="J64" s="5">
        <v>48747824</v>
      </c>
      <c r="K64" s="5">
        <v>48747100</v>
      </c>
      <c r="L64" s="5">
        <v>51140624</v>
      </c>
      <c r="M64" s="5">
        <v>50635728</v>
      </c>
      <c r="N64" s="5">
        <v>47935472</v>
      </c>
      <c r="O64" s="5">
        <v>50414340</v>
      </c>
      <c r="P64" s="5">
        <v>46896664</v>
      </c>
      <c r="Q64" s="5">
        <v>50316836</v>
      </c>
      <c r="R64" s="5">
        <v>49118356</v>
      </c>
      <c r="S64" s="5">
        <v>49910728</v>
      </c>
      <c r="T64" s="6">
        <f t="shared" si="0"/>
        <v>2.5559536524835409E-2</v>
      </c>
      <c r="U64" s="6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:37" ht="15" customHeight="1" x14ac:dyDescent="0.15">
      <c r="A65" s="1" t="s">
        <v>63</v>
      </c>
      <c r="B65" s="5">
        <v>5185312</v>
      </c>
      <c r="C65" s="5">
        <v>5345147.5</v>
      </c>
      <c r="D65" s="5">
        <v>5126890</v>
      </c>
      <c r="E65" s="5">
        <v>5280681</v>
      </c>
      <c r="F65" s="5">
        <v>5086403</v>
      </c>
      <c r="G65" s="5">
        <v>5058918.5</v>
      </c>
      <c r="H65" s="5">
        <v>5391063.5</v>
      </c>
      <c r="I65" s="5">
        <v>4972160</v>
      </c>
      <c r="J65" s="5">
        <v>5197019</v>
      </c>
      <c r="K65" s="5">
        <v>5019896</v>
      </c>
      <c r="L65" s="5">
        <v>5115183</v>
      </c>
      <c r="M65" s="5">
        <v>5409369.5</v>
      </c>
      <c r="N65" s="5">
        <v>5125848</v>
      </c>
      <c r="O65" s="5">
        <v>5117400</v>
      </c>
      <c r="P65" s="5">
        <v>5154392</v>
      </c>
      <c r="Q65" s="5">
        <v>5167488</v>
      </c>
      <c r="R65" s="5">
        <v>5255558.5</v>
      </c>
      <c r="S65" s="5">
        <v>5157809.5</v>
      </c>
      <c r="T65" s="6">
        <f t="shared" si="0"/>
        <v>2.3322406480588601E-2</v>
      </c>
      <c r="U65" s="6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7" ht="15" customHeight="1" x14ac:dyDescent="0.15">
      <c r="A66" s="1" t="s">
        <v>64</v>
      </c>
      <c r="B66" s="5">
        <v>53105.003900000003</v>
      </c>
      <c r="C66" s="5">
        <v>51018.25</v>
      </c>
      <c r="D66" s="5"/>
      <c r="E66" s="5">
        <v>47823.101600000002</v>
      </c>
      <c r="F66" s="5">
        <v>44230.859400000001</v>
      </c>
      <c r="G66" s="5">
        <v>44351.058599999997</v>
      </c>
      <c r="H66" s="5">
        <v>48261.414100000002</v>
      </c>
      <c r="I66" s="5">
        <v>50703.636700000003</v>
      </c>
      <c r="J66" s="5">
        <v>45489.390599999999</v>
      </c>
      <c r="K66" s="5">
        <v>46393.007799999999</v>
      </c>
      <c r="L66" s="5">
        <v>47384.785199999998</v>
      </c>
      <c r="M66" s="5">
        <v>52815.101600000002</v>
      </c>
      <c r="N66" s="5">
        <v>49189.597699999998</v>
      </c>
      <c r="O66" s="5">
        <v>48252.941400000003</v>
      </c>
      <c r="P66" s="5">
        <v>47393.261700000003</v>
      </c>
      <c r="Q66" s="5">
        <v>42828.574200000003</v>
      </c>
      <c r="R66" s="5">
        <v>52081.675799999997</v>
      </c>
      <c r="S66" s="5">
        <v>43616.351600000002</v>
      </c>
      <c r="T66" s="6">
        <f t="shared" ref="T66:T129" si="1">STDEV(B66:S66)/AVERAGE(B66:S66)</f>
        <v>6.7384455117977429E-2</v>
      </c>
      <c r="U66" s="6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 ht="15" customHeight="1" x14ac:dyDescent="0.15">
      <c r="A67" s="1" t="s">
        <v>65</v>
      </c>
      <c r="B67" s="5">
        <v>279416.03129999997</v>
      </c>
      <c r="C67" s="5">
        <v>291691.15629999997</v>
      </c>
      <c r="D67" s="5">
        <v>287025.84379999997</v>
      </c>
      <c r="E67" s="5">
        <v>287101.03129999997</v>
      </c>
      <c r="F67" s="5">
        <v>285638.3125</v>
      </c>
      <c r="G67" s="5">
        <v>256718.0938</v>
      </c>
      <c r="H67" s="5">
        <v>312376.09379999997</v>
      </c>
      <c r="I67" s="5">
        <v>278373.4375</v>
      </c>
      <c r="J67" s="5">
        <v>287413</v>
      </c>
      <c r="K67" s="5">
        <v>283274.75</v>
      </c>
      <c r="L67" s="5">
        <v>286531.78129999997</v>
      </c>
      <c r="M67" s="5">
        <v>286132.375</v>
      </c>
      <c r="N67" s="5">
        <v>268470.46879999997</v>
      </c>
      <c r="O67" s="5">
        <v>297686.8125</v>
      </c>
      <c r="P67" s="5">
        <v>260506.26560000001</v>
      </c>
      <c r="Q67" s="5">
        <v>295777.8125</v>
      </c>
      <c r="R67" s="5">
        <v>291233.75</v>
      </c>
      <c r="S67" s="5">
        <v>281430.40629999997</v>
      </c>
      <c r="T67" s="6">
        <f t="shared" si="1"/>
        <v>4.5809157087565486E-2</v>
      </c>
      <c r="U67" s="6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ht="15" customHeight="1" x14ac:dyDescent="0.15">
      <c r="A68" s="1" t="s">
        <v>66</v>
      </c>
      <c r="B68" s="5">
        <v>93477888</v>
      </c>
      <c r="C68" s="5">
        <v>98085824</v>
      </c>
      <c r="D68" s="5">
        <v>84924576</v>
      </c>
      <c r="E68" s="5">
        <v>142315552</v>
      </c>
      <c r="F68" s="5">
        <v>115716064</v>
      </c>
      <c r="G68" s="5">
        <v>138737280</v>
      </c>
      <c r="H68" s="5">
        <v>98270392</v>
      </c>
      <c r="I68" s="5">
        <v>106331832</v>
      </c>
      <c r="J68" s="5">
        <v>107470064</v>
      </c>
      <c r="K68" s="5">
        <v>100474376</v>
      </c>
      <c r="L68" s="5">
        <v>129729944</v>
      </c>
      <c r="M68" s="5">
        <v>122821120</v>
      </c>
      <c r="N68" s="5">
        <v>130897256</v>
      </c>
      <c r="O68" s="5">
        <v>94209608</v>
      </c>
      <c r="P68" s="5">
        <v>101676312</v>
      </c>
      <c r="Q68" s="5">
        <v>112125592</v>
      </c>
      <c r="R68" s="5">
        <v>100878472</v>
      </c>
      <c r="S68" s="5">
        <v>116886280</v>
      </c>
      <c r="T68" s="6">
        <f t="shared" si="1"/>
        <v>0.14883777200395584</v>
      </c>
      <c r="U68" s="6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ht="15" customHeight="1" x14ac:dyDescent="0.15">
      <c r="A69" s="1" t="s">
        <v>67</v>
      </c>
      <c r="B69" s="5">
        <v>44648.519500000002</v>
      </c>
      <c r="C69" s="5">
        <v>55836.207000000002</v>
      </c>
      <c r="D69" s="5">
        <v>57020.566400000003</v>
      </c>
      <c r="E69" s="5">
        <v>55247.230499999998</v>
      </c>
      <c r="F69" s="5">
        <v>52666.773399999998</v>
      </c>
      <c r="G69" s="5">
        <v>55058.886700000003</v>
      </c>
      <c r="H69" s="5">
        <v>46173.191400000003</v>
      </c>
      <c r="I69" s="5">
        <v>53540.125</v>
      </c>
      <c r="J69" s="5">
        <v>56765.992200000001</v>
      </c>
      <c r="K69" s="5">
        <v>47895.757799999999</v>
      </c>
      <c r="L69" s="5">
        <v>59370.449200000003</v>
      </c>
      <c r="M69" s="5">
        <v>65928.398400000005</v>
      </c>
      <c r="N69" s="5">
        <v>44816.546900000001</v>
      </c>
      <c r="O69" s="5">
        <v>52124.4375</v>
      </c>
      <c r="P69" s="5">
        <v>61308.621099999997</v>
      </c>
      <c r="Q69" s="5">
        <v>57417.246099999997</v>
      </c>
      <c r="R69" s="5">
        <v>58809.0625</v>
      </c>
      <c r="S69" s="5">
        <v>52888.867200000001</v>
      </c>
      <c r="T69" s="6">
        <f t="shared" si="1"/>
        <v>0.10545266916938432</v>
      </c>
      <c r="U69" s="6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ht="15" customHeight="1" x14ac:dyDescent="0.15">
      <c r="A70" s="1" t="s">
        <v>68</v>
      </c>
      <c r="B70" s="5">
        <v>46345.148399999998</v>
      </c>
      <c r="C70" s="5">
        <v>54180.285199999998</v>
      </c>
      <c r="D70" s="5">
        <v>38101.597699999998</v>
      </c>
      <c r="E70" s="5">
        <v>45197.128900000003</v>
      </c>
      <c r="F70" s="5">
        <v>41990.398399999998</v>
      </c>
      <c r="G70" s="5">
        <v>57873.855499999998</v>
      </c>
      <c r="H70" s="5">
        <v>41161.792999999998</v>
      </c>
      <c r="I70" s="5">
        <v>44883.242200000001</v>
      </c>
      <c r="J70" s="5">
        <v>45530.960899999998</v>
      </c>
      <c r="K70" s="5">
        <v>51861.988299999997</v>
      </c>
      <c r="L70" s="5">
        <v>53702.015599999999</v>
      </c>
      <c r="M70" s="5">
        <v>46011.316400000003</v>
      </c>
      <c r="N70" s="5">
        <v>44153.585899999998</v>
      </c>
      <c r="O70" s="5">
        <v>60920.152300000002</v>
      </c>
      <c r="P70" s="5">
        <v>45305.4375</v>
      </c>
      <c r="Q70" s="5">
        <v>52195.222699999998</v>
      </c>
      <c r="R70" s="5">
        <v>46236.843800000002</v>
      </c>
      <c r="S70" s="5">
        <v>42924.566400000003</v>
      </c>
      <c r="T70" s="6">
        <f t="shared" si="1"/>
        <v>0.12743879614050446</v>
      </c>
      <c r="U70" s="6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:37" ht="15" customHeight="1" x14ac:dyDescent="0.15">
      <c r="A71" s="1" t="s">
        <v>69</v>
      </c>
      <c r="B71" s="5">
        <v>10248.1895</v>
      </c>
      <c r="C71" s="5">
        <v>16738.293000000001</v>
      </c>
      <c r="D71" s="5">
        <v>9706.2510000000002</v>
      </c>
      <c r="E71" s="5">
        <v>9886.0400000000009</v>
      </c>
      <c r="F71" s="5">
        <v>9837.2813000000006</v>
      </c>
      <c r="G71" s="5">
        <v>9908.3778999999995</v>
      </c>
      <c r="H71" s="5">
        <v>12448.911099999999</v>
      </c>
      <c r="I71" s="5">
        <v>10560.8848</v>
      </c>
      <c r="J71" s="5">
        <v>9581.8788999999997</v>
      </c>
      <c r="K71" s="5">
        <v>10089.296899999999</v>
      </c>
      <c r="L71" s="5">
        <v>9705.1239999999998</v>
      </c>
      <c r="M71" s="5">
        <v>9401.4472999999998</v>
      </c>
      <c r="N71" s="5">
        <v>9941.5409999999993</v>
      </c>
      <c r="O71" s="5">
        <v>10777.5332</v>
      </c>
      <c r="P71" s="5">
        <v>9852.8778999999995</v>
      </c>
      <c r="Q71" s="5">
        <v>10631.330099999999</v>
      </c>
      <c r="R71" s="5">
        <v>9749.0313000000006</v>
      </c>
      <c r="S71" s="5">
        <v>9776.4120999999996</v>
      </c>
      <c r="T71" s="6">
        <f t="shared" si="1"/>
        <v>0.16238592478847705</v>
      </c>
      <c r="U71" s="6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:37" ht="15" customHeight="1" x14ac:dyDescent="0.15">
      <c r="A72" s="1" t="s">
        <v>70</v>
      </c>
      <c r="B72" s="5">
        <v>38579.406300000002</v>
      </c>
      <c r="C72" s="5">
        <v>31430.837899999999</v>
      </c>
      <c r="D72" s="5">
        <v>32309.738300000001</v>
      </c>
      <c r="E72" s="5">
        <v>42351.945299999999</v>
      </c>
      <c r="F72" s="5">
        <v>42727.011700000003</v>
      </c>
      <c r="G72" s="5">
        <v>35747.003900000003</v>
      </c>
      <c r="H72" s="5">
        <v>40042.343800000002</v>
      </c>
      <c r="I72" s="5">
        <v>35436.855499999998</v>
      </c>
      <c r="J72" s="5">
        <v>37704.820299999999</v>
      </c>
      <c r="K72" s="5">
        <v>39936.238299999997</v>
      </c>
      <c r="L72" s="5">
        <v>36621.582000000002</v>
      </c>
      <c r="M72" s="5">
        <v>34652.445299999999</v>
      </c>
      <c r="N72" s="5">
        <v>37709.746099999997</v>
      </c>
      <c r="O72" s="5">
        <v>36616.664100000002</v>
      </c>
      <c r="P72" s="5">
        <v>31780.960899999998</v>
      </c>
      <c r="Q72" s="5">
        <v>34864.769500000002</v>
      </c>
      <c r="R72" s="5">
        <v>40097.960899999998</v>
      </c>
      <c r="S72" s="5">
        <v>43712.328099999999</v>
      </c>
      <c r="T72" s="6">
        <f t="shared" si="1"/>
        <v>9.8449559279638568E-2</v>
      </c>
      <c r="U72" s="6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:37" ht="15" customHeight="1" x14ac:dyDescent="0.15">
      <c r="A73" s="1" t="s">
        <v>71</v>
      </c>
      <c r="B73" s="5">
        <v>22831264</v>
      </c>
      <c r="C73" s="5">
        <v>32072574</v>
      </c>
      <c r="D73" s="5">
        <v>54300196</v>
      </c>
      <c r="E73" s="5"/>
      <c r="F73" s="5">
        <v>25453400</v>
      </c>
      <c r="G73" s="5"/>
      <c r="H73" s="5">
        <v>25838384</v>
      </c>
      <c r="I73" s="5">
        <v>24577842</v>
      </c>
      <c r="J73" s="5">
        <v>35507004</v>
      </c>
      <c r="K73" s="5">
        <v>24946286</v>
      </c>
      <c r="L73" s="5">
        <v>55064124</v>
      </c>
      <c r="M73" s="5">
        <v>31687588</v>
      </c>
      <c r="N73" s="5">
        <v>33409760</v>
      </c>
      <c r="O73" s="5">
        <v>32236632</v>
      </c>
      <c r="P73" s="5">
        <v>30361342</v>
      </c>
      <c r="Q73" s="5">
        <v>27164634</v>
      </c>
      <c r="R73" s="5">
        <v>24026718</v>
      </c>
      <c r="S73" s="5">
        <v>17447440</v>
      </c>
      <c r="T73" s="6">
        <f t="shared" si="1"/>
        <v>0.33260643763560521</v>
      </c>
      <c r="U73" s="6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:37" ht="15" customHeight="1" x14ac:dyDescent="0.15">
      <c r="A74" s="1" t="s">
        <v>72</v>
      </c>
      <c r="B74" s="5">
        <v>2108613.5</v>
      </c>
      <c r="C74" s="5">
        <v>2618078.5</v>
      </c>
      <c r="D74" s="5">
        <v>943620.625</v>
      </c>
      <c r="E74" s="5">
        <v>1189582.625</v>
      </c>
      <c r="F74" s="5"/>
      <c r="G74" s="5">
        <v>1563398.5</v>
      </c>
      <c r="H74" s="5">
        <v>2237310.25</v>
      </c>
      <c r="I74" s="5"/>
      <c r="J74" s="5">
        <v>2297250.25</v>
      </c>
      <c r="K74" s="5">
        <v>1563398.5</v>
      </c>
      <c r="L74" s="5">
        <v>1373439.5</v>
      </c>
      <c r="M74" s="5">
        <v>1193141.125</v>
      </c>
      <c r="N74" s="5">
        <v>1930299.5</v>
      </c>
      <c r="O74" s="5">
        <v>2003072.125</v>
      </c>
      <c r="P74" s="5">
        <v>1785226.375</v>
      </c>
      <c r="Q74" s="5">
        <v>1341570.375</v>
      </c>
      <c r="R74" s="5">
        <v>554317.6875</v>
      </c>
      <c r="S74" s="5">
        <v>803974.875</v>
      </c>
      <c r="T74" s="6">
        <f t="shared" si="1"/>
        <v>0.36597166963009187</v>
      </c>
      <c r="U74" s="6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:37" ht="15" customHeight="1" x14ac:dyDescent="0.15">
      <c r="A75" s="1" t="s">
        <v>73</v>
      </c>
      <c r="B75" s="5">
        <v>13951202</v>
      </c>
      <c r="C75" s="5">
        <v>12104921</v>
      </c>
      <c r="D75" s="5">
        <v>9444537</v>
      </c>
      <c r="E75" s="5">
        <v>14974989</v>
      </c>
      <c r="F75" s="5">
        <v>14372030</v>
      </c>
      <c r="G75" s="5">
        <v>12158719</v>
      </c>
      <c r="H75" s="5">
        <v>11690244</v>
      </c>
      <c r="I75" s="5">
        <v>16789786</v>
      </c>
      <c r="J75" s="5">
        <v>15669501</v>
      </c>
      <c r="K75" s="5">
        <v>14367383</v>
      </c>
      <c r="L75" s="5">
        <v>11742537</v>
      </c>
      <c r="M75" s="5">
        <v>11048459</v>
      </c>
      <c r="N75" s="5">
        <v>10439537</v>
      </c>
      <c r="O75" s="5">
        <v>10288602</v>
      </c>
      <c r="P75" s="5">
        <v>17177616</v>
      </c>
      <c r="Q75" s="5">
        <v>14458458</v>
      </c>
      <c r="R75" s="5">
        <v>13054960</v>
      </c>
      <c r="S75" s="5"/>
      <c r="T75" s="6">
        <f t="shared" si="1"/>
        <v>0.17446436855241862</v>
      </c>
      <c r="U75" s="6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:37" ht="15" customHeight="1" x14ac:dyDescent="0.15">
      <c r="A76" s="1" t="s">
        <v>74</v>
      </c>
      <c r="B76" s="5">
        <v>2190115</v>
      </c>
      <c r="C76" s="5">
        <v>2283003</v>
      </c>
      <c r="D76" s="5">
        <v>1880836.625</v>
      </c>
      <c r="E76" s="5">
        <v>1964626</v>
      </c>
      <c r="F76" s="5">
        <v>1719735.125</v>
      </c>
      <c r="G76" s="5">
        <v>2108248.75</v>
      </c>
      <c r="H76" s="5">
        <v>2303358.75</v>
      </c>
      <c r="I76" s="5">
        <v>2242101.5</v>
      </c>
      <c r="J76" s="5">
        <v>1889412.25</v>
      </c>
      <c r="K76" s="5">
        <v>2057911.125</v>
      </c>
      <c r="L76" s="5">
        <v>2014963.375</v>
      </c>
      <c r="M76" s="5">
        <v>1856224.875</v>
      </c>
      <c r="N76" s="5">
        <v>2245903.25</v>
      </c>
      <c r="O76" s="5">
        <v>2198870.5</v>
      </c>
      <c r="P76" s="5">
        <v>2230346.75</v>
      </c>
      <c r="Q76" s="5">
        <v>1874004.125</v>
      </c>
      <c r="R76" s="5">
        <v>1868423.25</v>
      </c>
      <c r="S76" s="5">
        <v>1834195.375</v>
      </c>
      <c r="T76" s="6">
        <f t="shared" si="1"/>
        <v>9.1258201237846406E-2</v>
      </c>
      <c r="U76" s="6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:37" ht="15" customHeight="1" x14ac:dyDescent="0.15">
      <c r="A77" s="1" t="s">
        <v>75</v>
      </c>
      <c r="B77" s="5">
        <v>999714</v>
      </c>
      <c r="C77" s="5">
        <v>950873.75</v>
      </c>
      <c r="D77" s="5">
        <v>898104.125</v>
      </c>
      <c r="E77" s="5">
        <v>1034565.6875</v>
      </c>
      <c r="F77" s="5">
        <v>1127221.5</v>
      </c>
      <c r="G77" s="5">
        <v>1075134.25</v>
      </c>
      <c r="H77" s="5">
        <v>1001422.25</v>
      </c>
      <c r="I77" s="5">
        <v>1032857.375</v>
      </c>
      <c r="J77" s="5">
        <v>910159.1875</v>
      </c>
      <c r="K77" s="5">
        <v>989870.8125</v>
      </c>
      <c r="L77" s="5">
        <v>1203208.875</v>
      </c>
      <c r="M77" s="5">
        <v>1054240.875</v>
      </c>
      <c r="N77" s="5">
        <v>563938.375</v>
      </c>
      <c r="O77" s="5">
        <v>848237.0625</v>
      </c>
      <c r="P77" s="5">
        <v>999553.5</v>
      </c>
      <c r="Q77" s="5">
        <v>1082924</v>
      </c>
      <c r="R77" s="5">
        <v>1034726.125</v>
      </c>
      <c r="S77" s="5">
        <v>1147912.625</v>
      </c>
      <c r="T77" s="6">
        <f t="shared" si="1"/>
        <v>0.14017250756626981</v>
      </c>
      <c r="U77" s="6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:37" ht="15" customHeight="1" x14ac:dyDescent="0.15">
      <c r="A78" s="1" t="s">
        <v>76</v>
      </c>
      <c r="B78" s="5">
        <v>1169351.125</v>
      </c>
      <c r="C78" s="5">
        <v>1188298.375</v>
      </c>
      <c r="D78" s="5">
        <v>1177058.25</v>
      </c>
      <c r="E78" s="5">
        <v>1159476.5</v>
      </c>
      <c r="F78" s="5">
        <v>1152873.125</v>
      </c>
      <c r="G78" s="5">
        <v>1209334.5</v>
      </c>
      <c r="H78" s="5">
        <v>1165160.5</v>
      </c>
      <c r="I78" s="5">
        <v>1156462</v>
      </c>
      <c r="J78" s="5">
        <v>1181249</v>
      </c>
      <c r="K78" s="5">
        <v>1202787</v>
      </c>
      <c r="L78" s="5">
        <v>1145937.25</v>
      </c>
      <c r="M78" s="5">
        <v>1183386</v>
      </c>
      <c r="N78" s="5">
        <v>1214311.375</v>
      </c>
      <c r="O78" s="5">
        <v>1182526.625</v>
      </c>
      <c r="P78" s="5">
        <v>1131139.875</v>
      </c>
      <c r="Q78" s="5">
        <v>1180202.75</v>
      </c>
      <c r="R78" s="5">
        <v>1166206.75</v>
      </c>
      <c r="S78" s="5">
        <v>1152523.125</v>
      </c>
      <c r="T78" s="6">
        <f t="shared" si="1"/>
        <v>1.8910943600048087E-2</v>
      </c>
      <c r="U78" s="6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:37" ht="15" customHeight="1" x14ac:dyDescent="0.15">
      <c r="A79" s="1" t="s">
        <v>77</v>
      </c>
      <c r="B79" s="5">
        <v>6174085</v>
      </c>
      <c r="C79" s="5">
        <v>4743270.5</v>
      </c>
      <c r="D79" s="5">
        <v>5427891</v>
      </c>
      <c r="E79" s="5">
        <v>5205774.5</v>
      </c>
      <c r="F79" s="5">
        <v>6386130.5</v>
      </c>
      <c r="G79" s="5">
        <v>6476371</v>
      </c>
      <c r="H79" s="5">
        <v>5511501.5</v>
      </c>
      <c r="I79" s="5">
        <v>6255341.5</v>
      </c>
      <c r="J79" s="5">
        <v>3773205.5</v>
      </c>
      <c r="K79" s="5">
        <v>3852146</v>
      </c>
      <c r="L79" s="5">
        <v>6990596.5</v>
      </c>
      <c r="M79" s="5">
        <v>6090475</v>
      </c>
      <c r="N79" s="5">
        <v>3431324.5</v>
      </c>
      <c r="O79" s="5">
        <v>3877589.25</v>
      </c>
      <c r="P79" s="5">
        <v>5388414.5</v>
      </c>
      <c r="Q79" s="5">
        <v>6830283</v>
      </c>
      <c r="R79" s="5">
        <v>6213561.5</v>
      </c>
      <c r="S79" s="5">
        <v>8765474</v>
      </c>
      <c r="T79" s="6">
        <f t="shared" si="1"/>
        <v>0.24066882478915666</v>
      </c>
      <c r="U79" s="6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:37" ht="15" customHeight="1" x14ac:dyDescent="0.15">
      <c r="A80" s="1" t="s">
        <v>78</v>
      </c>
      <c r="B80" s="5">
        <v>44094.238299999997</v>
      </c>
      <c r="C80" s="5">
        <v>39343.148399999998</v>
      </c>
      <c r="D80" s="5">
        <v>19726.6816</v>
      </c>
      <c r="E80" s="5">
        <v>23408.984400000001</v>
      </c>
      <c r="F80" s="5">
        <v>24736.902300000002</v>
      </c>
      <c r="G80" s="5">
        <v>36275.558599999997</v>
      </c>
      <c r="H80" s="5">
        <v>29195.978500000001</v>
      </c>
      <c r="I80" s="5">
        <v>29646.1836</v>
      </c>
      <c r="J80" s="5">
        <v>31661.953099999999</v>
      </c>
      <c r="K80" s="5">
        <v>29375.304700000001</v>
      </c>
      <c r="L80" s="5">
        <v>34155.710899999998</v>
      </c>
      <c r="M80" s="5">
        <v>31366.277300000002</v>
      </c>
      <c r="N80" s="5">
        <v>30212</v>
      </c>
      <c r="O80" s="5">
        <v>43826.656300000002</v>
      </c>
      <c r="P80" s="5">
        <v>25535.142599999999</v>
      </c>
      <c r="Q80" s="5">
        <v>36865.207000000002</v>
      </c>
      <c r="R80" s="5">
        <v>28228.6816</v>
      </c>
      <c r="S80" s="5">
        <v>30800.462899999999</v>
      </c>
      <c r="T80" s="6">
        <f t="shared" si="1"/>
        <v>0.20921749103529427</v>
      </c>
      <c r="U80" s="6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:37" ht="15" customHeight="1" x14ac:dyDescent="0.15">
      <c r="A81" s="1" t="s">
        <v>79</v>
      </c>
      <c r="B81" s="5">
        <v>11159482</v>
      </c>
      <c r="C81" s="5">
        <v>10208342</v>
      </c>
      <c r="D81" s="5">
        <v>13604475</v>
      </c>
      <c r="E81" s="5">
        <v>12378228</v>
      </c>
      <c r="F81" s="5">
        <v>17416398</v>
      </c>
      <c r="G81" s="5">
        <v>16288685</v>
      </c>
      <c r="H81" s="5">
        <v>16149465</v>
      </c>
      <c r="I81" s="5">
        <v>14684129</v>
      </c>
      <c r="J81" s="5">
        <v>13196191</v>
      </c>
      <c r="K81" s="5">
        <v>9609586</v>
      </c>
      <c r="L81" s="5">
        <v>10020613</v>
      </c>
      <c r="M81" s="5">
        <v>12786514</v>
      </c>
      <c r="N81" s="5">
        <v>16743107</v>
      </c>
      <c r="O81" s="5">
        <v>13984564</v>
      </c>
      <c r="P81" s="5">
        <v>11029426</v>
      </c>
      <c r="Q81" s="5">
        <v>11998139</v>
      </c>
      <c r="R81" s="5">
        <v>9604207</v>
      </c>
      <c r="S81" s="5">
        <v>14994599</v>
      </c>
      <c r="T81" s="6">
        <f t="shared" si="1"/>
        <v>0.19470435213794191</v>
      </c>
      <c r="U81" s="6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:37" ht="15" customHeight="1" x14ac:dyDescent="0.15">
      <c r="A82" s="1" t="s">
        <v>80</v>
      </c>
      <c r="B82" s="5">
        <v>6280683</v>
      </c>
      <c r="C82" s="5">
        <v>6120334.5</v>
      </c>
      <c r="D82" s="5">
        <v>6099159.5</v>
      </c>
      <c r="E82" s="5">
        <v>6598746.5</v>
      </c>
      <c r="F82" s="5">
        <v>6295734.5</v>
      </c>
      <c r="G82" s="5">
        <v>6403887</v>
      </c>
      <c r="H82" s="5">
        <v>6251021.5</v>
      </c>
      <c r="I82" s="5">
        <v>6226422</v>
      </c>
      <c r="J82" s="5">
        <v>6114139.5</v>
      </c>
      <c r="K82" s="5">
        <v>6394227</v>
      </c>
      <c r="L82" s="5">
        <v>6325396.5</v>
      </c>
      <c r="M82" s="5">
        <v>6643249</v>
      </c>
      <c r="N82" s="5">
        <v>5974643.5</v>
      </c>
      <c r="O82" s="5">
        <v>6216288</v>
      </c>
      <c r="P82" s="5">
        <v>6167618.5</v>
      </c>
      <c r="Q82" s="5">
        <v>6420035</v>
      </c>
      <c r="R82" s="5">
        <v>6360130</v>
      </c>
      <c r="S82" s="5">
        <v>6437032.5</v>
      </c>
      <c r="T82" s="6">
        <f t="shared" si="1"/>
        <v>2.7500971160854006E-2</v>
      </c>
      <c r="U82" s="6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:37" ht="15" customHeight="1" x14ac:dyDescent="0.15">
      <c r="A83" s="1" t="s">
        <v>81</v>
      </c>
      <c r="B83" s="5">
        <v>26953.3086</v>
      </c>
      <c r="C83" s="5">
        <v>32646.1348</v>
      </c>
      <c r="D83" s="5">
        <v>22686.271499999999</v>
      </c>
      <c r="E83" s="5">
        <v>24370.956999999999</v>
      </c>
      <c r="F83" s="5">
        <v>28472.033200000002</v>
      </c>
      <c r="G83" s="5">
        <v>28873.664100000002</v>
      </c>
      <c r="H83" s="5">
        <v>34251.601600000002</v>
      </c>
      <c r="I83" s="5">
        <v>26668.349600000001</v>
      </c>
      <c r="J83" s="5">
        <v>23916.8223</v>
      </c>
      <c r="K83" s="5">
        <v>28804.0625</v>
      </c>
      <c r="L83" s="5">
        <v>19266.335899999998</v>
      </c>
      <c r="M83" s="5">
        <v>28756.9902</v>
      </c>
      <c r="N83" s="5">
        <v>29660.8711</v>
      </c>
      <c r="O83" s="5">
        <v>25672.455099999999</v>
      </c>
      <c r="P83" s="5">
        <v>21482.877</v>
      </c>
      <c r="Q83" s="5">
        <v>25764.468799999999</v>
      </c>
      <c r="R83" s="5">
        <v>32813.976600000002</v>
      </c>
      <c r="S83" s="5">
        <v>31831.841799999998</v>
      </c>
      <c r="T83" s="6">
        <f t="shared" si="1"/>
        <v>0.14998440921464226</v>
      </c>
      <c r="U83" s="6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:37" ht="15" customHeight="1" x14ac:dyDescent="0.15">
      <c r="A84" s="1" t="s">
        <v>82</v>
      </c>
      <c r="B84" s="5">
        <v>47153.527300000002</v>
      </c>
      <c r="C84" s="5">
        <v>39155.316400000003</v>
      </c>
      <c r="D84" s="5">
        <v>34319.402300000002</v>
      </c>
      <c r="E84" s="5">
        <v>39228.25</v>
      </c>
      <c r="F84" s="5">
        <v>32294.7363</v>
      </c>
      <c r="G84" s="5">
        <v>31665.203099999999</v>
      </c>
      <c r="H84" s="5">
        <v>36587.683599999997</v>
      </c>
      <c r="I84" s="5">
        <v>36887.031300000002</v>
      </c>
      <c r="J84" s="5">
        <v>30244.5059</v>
      </c>
      <c r="K84" s="5">
        <v>39592.386700000003</v>
      </c>
      <c r="L84" s="5">
        <v>34074.714800000002</v>
      </c>
      <c r="M84" s="5">
        <v>62754.777300000002</v>
      </c>
      <c r="N84" s="5">
        <v>32475.8809</v>
      </c>
      <c r="O84" s="5">
        <v>35781.945299999999</v>
      </c>
      <c r="P84" s="5">
        <v>27009.539100000002</v>
      </c>
      <c r="Q84" s="5">
        <v>37692.777300000002</v>
      </c>
      <c r="R84" s="5">
        <v>48904.339800000002</v>
      </c>
      <c r="S84" s="5">
        <v>48171.519500000002</v>
      </c>
      <c r="T84" s="6">
        <f t="shared" si="1"/>
        <v>0.22152559786314915</v>
      </c>
      <c r="U84" s="6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:37" ht="15" customHeight="1" x14ac:dyDescent="0.15">
      <c r="A85" s="1" t="s">
        <v>83</v>
      </c>
      <c r="B85" s="5">
        <v>13313094</v>
      </c>
      <c r="C85" s="5">
        <v>13521149</v>
      </c>
      <c r="D85" s="5">
        <v>13668290</v>
      </c>
      <c r="E85" s="5">
        <v>13323249</v>
      </c>
      <c r="F85" s="5">
        <v>13360207</v>
      </c>
      <c r="G85" s="5">
        <v>13529317</v>
      </c>
      <c r="H85" s="5">
        <v>13528481</v>
      </c>
      <c r="I85" s="5">
        <v>13352876</v>
      </c>
      <c r="J85" s="5">
        <v>13182170</v>
      </c>
      <c r="K85" s="5">
        <v>13206716</v>
      </c>
      <c r="L85" s="5">
        <v>13559142</v>
      </c>
      <c r="M85" s="5">
        <v>13802439</v>
      </c>
      <c r="N85" s="5">
        <v>13234259</v>
      </c>
      <c r="O85" s="5">
        <v>14000063</v>
      </c>
      <c r="P85" s="5">
        <v>13277147</v>
      </c>
      <c r="Q85" s="5">
        <v>13604213</v>
      </c>
      <c r="R85" s="5">
        <v>12984341</v>
      </c>
      <c r="S85" s="5">
        <v>13632978</v>
      </c>
      <c r="T85" s="6">
        <f t="shared" si="1"/>
        <v>1.8369634600565156E-2</v>
      </c>
      <c r="U85" s="6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:37" ht="15" customHeight="1" x14ac:dyDescent="0.15">
      <c r="A86" s="1" t="s">
        <v>84</v>
      </c>
      <c r="B86" s="5">
        <v>69340.679699999993</v>
      </c>
      <c r="C86" s="5">
        <v>60695.597699999998</v>
      </c>
      <c r="D86" s="5">
        <v>71559.171900000001</v>
      </c>
      <c r="E86" s="5">
        <v>63666.757799999999</v>
      </c>
      <c r="F86" s="5">
        <v>65879.820300000007</v>
      </c>
      <c r="G86" s="5">
        <v>63718.019500000002</v>
      </c>
      <c r="H86" s="5"/>
      <c r="I86" s="5">
        <v>67560.5</v>
      </c>
      <c r="J86" s="5">
        <v>60308.027300000002</v>
      </c>
      <c r="K86" s="5"/>
      <c r="L86" s="5">
        <v>66193.890599999999</v>
      </c>
      <c r="M86" s="5">
        <v>63403.933599999997</v>
      </c>
      <c r="N86" s="5">
        <v>73545.328099999999</v>
      </c>
      <c r="O86" s="5"/>
      <c r="P86" s="5">
        <v>72467.093800000002</v>
      </c>
      <c r="Q86" s="5">
        <v>60059.601600000002</v>
      </c>
      <c r="R86" s="5">
        <v>64798.917999999998</v>
      </c>
      <c r="S86" s="5">
        <v>62257.488299999997</v>
      </c>
      <c r="T86" s="6">
        <f t="shared" si="1"/>
        <v>6.6918943549320681E-2</v>
      </c>
      <c r="U86" s="6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:37" ht="15" customHeight="1" x14ac:dyDescent="0.15">
      <c r="A87" s="1" t="s">
        <v>85</v>
      </c>
      <c r="B87" s="5">
        <v>107535.7188</v>
      </c>
      <c r="C87" s="5">
        <v>164298.85939999999</v>
      </c>
      <c r="D87" s="5">
        <v>110598.375</v>
      </c>
      <c r="E87" s="5">
        <v>108716.32030000001</v>
      </c>
      <c r="F87" s="5">
        <v>106177.86719999999</v>
      </c>
      <c r="G87" s="5">
        <v>102512.25780000001</v>
      </c>
      <c r="H87" s="5">
        <v>116599.63280000001</v>
      </c>
      <c r="I87" s="5">
        <v>112926.74219999999</v>
      </c>
      <c r="J87" s="5">
        <v>108511.36719999999</v>
      </c>
      <c r="K87" s="5">
        <v>107740.67969999999</v>
      </c>
      <c r="L87" s="5">
        <v>106862.0313</v>
      </c>
      <c r="M87" s="5">
        <v>106694.41409999999</v>
      </c>
      <c r="N87" s="5">
        <v>109993.5156</v>
      </c>
      <c r="O87" s="5">
        <v>112425.55469999999</v>
      </c>
      <c r="P87" s="5">
        <v>106258.50780000001</v>
      </c>
      <c r="Q87" s="5">
        <v>110848.125</v>
      </c>
      <c r="R87" s="5">
        <v>103740.1875</v>
      </c>
      <c r="S87" s="5">
        <v>96027.515599999999</v>
      </c>
      <c r="T87" s="6">
        <f t="shared" si="1"/>
        <v>0.12631222246591697</v>
      </c>
      <c r="U87" s="6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:37" ht="15" customHeight="1" x14ac:dyDescent="0.15">
      <c r="A88" s="1" t="s">
        <v>86</v>
      </c>
      <c r="B88" s="5">
        <v>30209.242200000001</v>
      </c>
      <c r="C88" s="5">
        <v>30218.455099999999</v>
      </c>
      <c r="D88" s="5">
        <v>34885.507799999999</v>
      </c>
      <c r="E88" s="5">
        <v>33503.152300000002</v>
      </c>
      <c r="F88" s="5">
        <v>34643.460899999998</v>
      </c>
      <c r="G88" s="5">
        <v>34118.453099999999</v>
      </c>
      <c r="H88" s="5">
        <v>33437.796900000001</v>
      </c>
      <c r="I88" s="5">
        <v>38313.890599999999</v>
      </c>
      <c r="J88" s="5">
        <v>32297.1289</v>
      </c>
      <c r="K88" s="5">
        <v>34183.808599999997</v>
      </c>
      <c r="L88" s="5">
        <v>32112.648399999998</v>
      </c>
      <c r="M88" s="5">
        <v>36062.398399999998</v>
      </c>
      <c r="N88" s="5">
        <v>32882.0625</v>
      </c>
      <c r="O88" s="5">
        <v>34739.542999999998</v>
      </c>
      <c r="P88" s="5">
        <v>29841.484400000001</v>
      </c>
      <c r="Q88" s="5">
        <v>32092.578099999999</v>
      </c>
      <c r="R88" s="5">
        <v>36575.183599999997</v>
      </c>
      <c r="S88" s="5">
        <v>35780.902300000002</v>
      </c>
      <c r="T88" s="6">
        <f t="shared" si="1"/>
        <v>6.8456068827943306E-2</v>
      </c>
      <c r="U88" s="6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:37" ht="15" customHeight="1" x14ac:dyDescent="0.15">
      <c r="A89" s="1" t="s">
        <v>87</v>
      </c>
      <c r="B89" s="5">
        <v>2865233.5</v>
      </c>
      <c r="C89" s="5">
        <v>1364168.875</v>
      </c>
      <c r="D89" s="5">
        <v>4599604</v>
      </c>
      <c r="E89" s="5">
        <v>1945474.125</v>
      </c>
      <c r="F89" s="5">
        <v>1768964.25</v>
      </c>
      <c r="G89" s="5">
        <v>1740445</v>
      </c>
      <c r="H89" s="5">
        <v>2479965.25</v>
      </c>
      <c r="I89" s="5">
        <v>2043927.5</v>
      </c>
      <c r="J89" s="5">
        <v>1588326.375</v>
      </c>
      <c r="K89" s="5">
        <v>1616640.375</v>
      </c>
      <c r="L89" s="5">
        <v>1779419.125</v>
      </c>
      <c r="M89" s="5">
        <v>1935019.375</v>
      </c>
      <c r="N89" s="5">
        <v>2114207.75</v>
      </c>
      <c r="O89" s="5">
        <v>1757123.375</v>
      </c>
      <c r="P89" s="5">
        <v>1834225.25</v>
      </c>
      <c r="Q89" s="5">
        <v>1880213.125</v>
      </c>
      <c r="R89" s="5">
        <v>1732698.875</v>
      </c>
      <c r="S89" s="5">
        <v>2355165.25</v>
      </c>
      <c r="T89" s="6">
        <f t="shared" si="1"/>
        <v>0.34702376255540546</v>
      </c>
      <c r="U89" s="6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:37" ht="15" customHeight="1" x14ac:dyDescent="0.15">
      <c r="A90" s="1" t="s">
        <v>88</v>
      </c>
      <c r="B90" s="5">
        <v>14862500</v>
      </c>
      <c r="C90" s="5">
        <v>15430985</v>
      </c>
      <c r="D90" s="5">
        <v>14740922</v>
      </c>
      <c r="E90" s="5">
        <v>14893105</v>
      </c>
      <c r="F90" s="5">
        <v>14404588</v>
      </c>
      <c r="G90" s="5">
        <v>14697838</v>
      </c>
      <c r="H90" s="5">
        <v>14598620</v>
      </c>
      <c r="I90" s="5">
        <v>14502183</v>
      </c>
      <c r="J90" s="5">
        <v>15435310</v>
      </c>
      <c r="K90" s="5">
        <v>15097136</v>
      </c>
      <c r="L90" s="5">
        <v>14056510</v>
      </c>
      <c r="M90" s="5">
        <v>15004802</v>
      </c>
      <c r="N90" s="5">
        <v>14722958</v>
      </c>
      <c r="O90" s="5">
        <v>15036923</v>
      </c>
      <c r="P90" s="5">
        <v>15055310</v>
      </c>
      <c r="Q90" s="5">
        <v>14480486</v>
      </c>
      <c r="R90" s="5">
        <v>14880464</v>
      </c>
      <c r="S90" s="5">
        <v>14587022</v>
      </c>
      <c r="T90" s="6">
        <f t="shared" si="1"/>
        <v>2.3613159706563233E-2</v>
      </c>
      <c r="U90" s="6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:37" ht="15" customHeight="1" x14ac:dyDescent="0.15">
      <c r="A91" s="1" t="s">
        <v>89</v>
      </c>
      <c r="B91" s="5">
        <v>980907.8125</v>
      </c>
      <c r="C91" s="5">
        <v>862337.1875</v>
      </c>
      <c r="D91" s="5">
        <v>868644.125</v>
      </c>
      <c r="E91" s="5">
        <v>867268.875</v>
      </c>
      <c r="F91" s="5">
        <v>893174.25</v>
      </c>
      <c r="G91" s="5">
        <v>936651.625</v>
      </c>
      <c r="H91" s="5">
        <v>878116.375</v>
      </c>
      <c r="I91" s="5">
        <v>882379.875</v>
      </c>
      <c r="J91" s="5">
        <v>865375.4375</v>
      </c>
      <c r="K91" s="5">
        <v>879438.5625</v>
      </c>
      <c r="L91" s="5">
        <v>893944.625</v>
      </c>
      <c r="M91" s="5">
        <v>915680.4375</v>
      </c>
      <c r="N91" s="5">
        <v>794986</v>
      </c>
      <c r="O91" s="5">
        <v>914027.4375</v>
      </c>
      <c r="P91" s="5">
        <v>895912.625</v>
      </c>
      <c r="Q91" s="5">
        <v>926587.25</v>
      </c>
      <c r="R91" s="5">
        <v>865905.75</v>
      </c>
      <c r="S91" s="5">
        <v>853575.3125</v>
      </c>
      <c r="T91" s="6">
        <f t="shared" si="1"/>
        <v>4.4532115267196748E-2</v>
      </c>
      <c r="U91" s="6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:37" ht="15" customHeight="1" x14ac:dyDescent="0.15">
      <c r="A92" s="1" t="s">
        <v>90</v>
      </c>
      <c r="B92" s="5">
        <v>83783.023400000005</v>
      </c>
      <c r="C92" s="5">
        <v>159442.64060000001</v>
      </c>
      <c r="D92" s="5">
        <v>127352.7813</v>
      </c>
      <c r="E92" s="5">
        <v>188629.32810000001</v>
      </c>
      <c r="F92" s="5">
        <v>237447.2813</v>
      </c>
      <c r="G92" s="5">
        <v>192944.29689999999</v>
      </c>
      <c r="H92" s="5">
        <v>205071.10939999999</v>
      </c>
      <c r="I92" s="5">
        <v>157264.9375</v>
      </c>
      <c r="J92" s="5">
        <v>190807.01560000001</v>
      </c>
      <c r="K92" s="5">
        <v>140753.4688</v>
      </c>
      <c r="L92" s="5">
        <v>143514.60939999999</v>
      </c>
      <c r="M92" s="5">
        <v>243100.25</v>
      </c>
      <c r="N92" s="5">
        <v>174054.39060000001</v>
      </c>
      <c r="O92" s="5">
        <v>173728.32810000001</v>
      </c>
      <c r="P92" s="5">
        <v>111813.47659999999</v>
      </c>
      <c r="Q92" s="5">
        <v>185610.98439999999</v>
      </c>
      <c r="R92" s="5">
        <v>214597</v>
      </c>
      <c r="S92" s="5">
        <v>174017.5938</v>
      </c>
      <c r="T92" s="6">
        <f t="shared" si="1"/>
        <v>0.23980229805349873</v>
      </c>
      <c r="U92" s="6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:37" ht="15" customHeight="1" x14ac:dyDescent="0.15">
      <c r="A93" s="1" t="s">
        <v>91</v>
      </c>
      <c r="B93" s="5">
        <v>2761858.75</v>
      </c>
      <c r="C93" s="5">
        <v>2722320.75</v>
      </c>
      <c r="D93" s="5">
        <v>2863148.5</v>
      </c>
      <c r="E93" s="5">
        <v>2854873</v>
      </c>
      <c r="F93" s="5">
        <v>2776728</v>
      </c>
      <c r="G93" s="5">
        <v>2679557.5</v>
      </c>
      <c r="H93" s="5">
        <v>2767932</v>
      </c>
      <c r="I93" s="5">
        <v>2667785.5</v>
      </c>
      <c r="J93" s="5">
        <v>2766468.25</v>
      </c>
      <c r="K93" s="5">
        <v>2770654.25</v>
      </c>
      <c r="L93" s="5">
        <v>2776626.75</v>
      </c>
      <c r="M93" s="5">
        <v>2812109.5</v>
      </c>
      <c r="N93" s="5">
        <v>2541780</v>
      </c>
      <c r="O93" s="5">
        <v>2792306</v>
      </c>
      <c r="P93" s="5">
        <v>2645425.5</v>
      </c>
      <c r="Q93" s="5">
        <v>2808814</v>
      </c>
      <c r="R93" s="5">
        <v>2761490.75</v>
      </c>
      <c r="S93" s="5">
        <v>2777095.75</v>
      </c>
      <c r="T93" s="6">
        <f t="shared" si="1"/>
        <v>2.8279878344834204E-2</v>
      </c>
      <c r="U93" s="6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:37" ht="15" customHeight="1" x14ac:dyDescent="0.15">
      <c r="A94" s="1" t="s">
        <v>92</v>
      </c>
      <c r="B94" s="5">
        <v>9685.6406000000006</v>
      </c>
      <c r="C94" s="5">
        <v>7961.2641999999996</v>
      </c>
      <c r="D94" s="5">
        <v>7393.1875</v>
      </c>
      <c r="E94" s="5">
        <v>6896.1099000000004</v>
      </c>
      <c r="F94" s="5">
        <v>7813.3154000000004</v>
      </c>
      <c r="G94" s="5">
        <v>9330.0889000000006</v>
      </c>
      <c r="H94" s="5">
        <v>9482.3135000000002</v>
      </c>
      <c r="I94" s="5">
        <v>7272.0448999999999</v>
      </c>
      <c r="J94" s="5">
        <v>8655.1484</v>
      </c>
      <c r="K94" s="5">
        <v>7421.8690999999999</v>
      </c>
      <c r="L94" s="5">
        <v>7876.7056000000002</v>
      </c>
      <c r="M94" s="5">
        <v>7897.8744999999999</v>
      </c>
      <c r="N94" s="5"/>
      <c r="O94" s="5">
        <v>7079.2070000000003</v>
      </c>
      <c r="P94" s="5">
        <v>6020.7655999999997</v>
      </c>
      <c r="Q94" s="5">
        <v>8893.9717000000001</v>
      </c>
      <c r="R94" s="5">
        <v>7887.29</v>
      </c>
      <c r="S94" s="5">
        <v>7889.7891</v>
      </c>
      <c r="T94" s="6">
        <f t="shared" si="1"/>
        <v>0.1228128922445634</v>
      </c>
      <c r="U94" s="6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:37" ht="15" customHeight="1" x14ac:dyDescent="0.15">
      <c r="A95" s="1" t="s">
        <v>93</v>
      </c>
      <c r="B95" s="5">
        <v>209289.9063</v>
      </c>
      <c r="C95" s="5">
        <v>280095.875</v>
      </c>
      <c r="D95" s="5">
        <v>236063.75</v>
      </c>
      <c r="E95" s="5">
        <v>208282.01560000001</v>
      </c>
      <c r="F95" s="5">
        <v>258638.07810000001</v>
      </c>
      <c r="G95" s="5">
        <v>257309.9375</v>
      </c>
      <c r="H95" s="5">
        <v>239847.0313</v>
      </c>
      <c r="I95" s="5">
        <v>221771</v>
      </c>
      <c r="J95" s="5">
        <v>278452.78129999997</v>
      </c>
      <c r="K95" s="5">
        <v>248129.92189999999</v>
      </c>
      <c r="L95" s="5">
        <v>245243.7813</v>
      </c>
      <c r="M95" s="5">
        <v>255890.14060000001</v>
      </c>
      <c r="N95" s="5">
        <v>248599.23439999999</v>
      </c>
      <c r="O95" s="5">
        <v>265676.28129999997</v>
      </c>
      <c r="P95" s="5">
        <v>226443.20310000001</v>
      </c>
      <c r="Q95" s="5">
        <v>244774.45310000001</v>
      </c>
      <c r="R95" s="5">
        <v>299655.59379999997</v>
      </c>
      <c r="S95" s="5">
        <v>209247.375</v>
      </c>
      <c r="T95" s="6">
        <f t="shared" si="1"/>
        <v>0.1037746299663863</v>
      </c>
      <c r="U95" s="6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:37" ht="15" customHeight="1" x14ac:dyDescent="0.15">
      <c r="A96" s="1" t="s">
        <v>94</v>
      </c>
      <c r="B96" s="5">
        <v>25610.841799999998</v>
      </c>
      <c r="C96" s="5">
        <v>23904.261699999999</v>
      </c>
      <c r="D96" s="5">
        <v>29620.0586</v>
      </c>
      <c r="E96" s="5">
        <v>19432.529299999998</v>
      </c>
      <c r="F96" s="5">
        <v>38663.476600000002</v>
      </c>
      <c r="G96" s="5">
        <v>35040.066400000003</v>
      </c>
      <c r="H96" s="5">
        <v>29360.752</v>
      </c>
      <c r="I96" s="5">
        <v>26642.1895</v>
      </c>
      <c r="J96" s="5">
        <v>14456.546899999999</v>
      </c>
      <c r="K96" s="5">
        <v>14357.1641</v>
      </c>
      <c r="L96" s="5">
        <v>31809.8887</v>
      </c>
      <c r="M96" s="5">
        <v>28588.705099999999</v>
      </c>
      <c r="N96" s="5">
        <v>25871.3027</v>
      </c>
      <c r="O96" s="5">
        <v>29359.595700000002</v>
      </c>
      <c r="P96" s="5">
        <v>22202.845700000002</v>
      </c>
      <c r="Q96" s="5">
        <v>30681.8652</v>
      </c>
      <c r="R96" s="5">
        <v>32915.292999999998</v>
      </c>
      <c r="S96" s="5">
        <v>24966.214800000002</v>
      </c>
      <c r="T96" s="6">
        <f t="shared" si="1"/>
        <v>0.24009945504405533</v>
      </c>
      <c r="U96" s="6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:37" ht="15" customHeight="1" x14ac:dyDescent="0.15">
      <c r="A97" s="1" t="s">
        <v>95</v>
      </c>
      <c r="B97" s="5">
        <v>7270.2466000000004</v>
      </c>
      <c r="C97" s="5">
        <v>5592.5635000000002</v>
      </c>
      <c r="D97" s="5">
        <v>7761.9282000000003</v>
      </c>
      <c r="E97" s="5">
        <v>6911.1943000000001</v>
      </c>
      <c r="F97" s="5">
        <v>7333.3804</v>
      </c>
      <c r="G97" s="5">
        <v>5461.7168000000001</v>
      </c>
      <c r="H97" s="5">
        <v>7635.1201000000001</v>
      </c>
      <c r="I97" s="5">
        <v>6386.1772000000001</v>
      </c>
      <c r="J97" s="5">
        <v>7065.0160999999998</v>
      </c>
      <c r="K97" s="5">
        <v>5457.6274000000003</v>
      </c>
      <c r="L97" s="5">
        <v>7116.4242999999997</v>
      </c>
      <c r="M97" s="5">
        <v>8223.6239999999998</v>
      </c>
      <c r="N97" s="5">
        <v>6428.2695000000003</v>
      </c>
      <c r="O97" s="5">
        <v>7898.5219999999999</v>
      </c>
      <c r="P97" s="5">
        <v>6855.3275999999996</v>
      </c>
      <c r="Q97" s="5">
        <v>7013.5020000000004</v>
      </c>
      <c r="R97" s="5">
        <v>8106.4125999999997</v>
      </c>
      <c r="S97" s="5">
        <v>7167.9380000000001</v>
      </c>
      <c r="T97" s="6">
        <f t="shared" si="1"/>
        <v>0.12130382524038559</v>
      </c>
      <c r="U97" s="6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:37" ht="15" customHeight="1" x14ac:dyDescent="0.15">
      <c r="A98" s="1" t="s">
        <v>96</v>
      </c>
      <c r="B98" s="5">
        <v>6489.3999000000003</v>
      </c>
      <c r="C98" s="5">
        <v>4639.3301000000001</v>
      </c>
      <c r="D98" s="5">
        <v>5794.5897999999997</v>
      </c>
      <c r="E98" s="5">
        <v>6019.4902000000002</v>
      </c>
      <c r="F98" s="5">
        <v>5149.3100999999997</v>
      </c>
      <c r="G98" s="5">
        <v>6374.7592999999997</v>
      </c>
      <c r="H98" s="5">
        <v>6777.1981999999998</v>
      </c>
      <c r="I98" s="5">
        <v>5863.6504000000004</v>
      </c>
      <c r="J98" s="5">
        <v>6150.0375999999997</v>
      </c>
      <c r="K98" s="5">
        <v>5582.3339999999998</v>
      </c>
      <c r="L98" s="5">
        <v>5950.4291999999996</v>
      </c>
      <c r="M98" s="5">
        <v>5688.5874000000003</v>
      </c>
      <c r="N98" s="5">
        <v>5916.1532999999999</v>
      </c>
      <c r="O98" s="5">
        <v>5831.4423999999999</v>
      </c>
      <c r="P98" s="5">
        <v>6489.3633</v>
      </c>
      <c r="Q98" s="5">
        <v>5897.9268000000002</v>
      </c>
      <c r="R98" s="5">
        <v>6433.0277999999998</v>
      </c>
      <c r="S98" s="5">
        <v>5245.3285999999998</v>
      </c>
      <c r="T98" s="6">
        <f t="shared" si="1"/>
        <v>8.9956360949049616E-2</v>
      </c>
      <c r="U98" s="6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:37" ht="15" customHeight="1" x14ac:dyDescent="0.15">
      <c r="A99" s="1" t="s">
        <v>97</v>
      </c>
      <c r="B99" s="5">
        <v>338540.40629999997</v>
      </c>
      <c r="C99" s="5">
        <v>343570.28129999997</v>
      </c>
      <c r="D99" s="5">
        <v>359965.0625</v>
      </c>
      <c r="E99" s="5">
        <v>333356.6875</v>
      </c>
      <c r="F99" s="5">
        <v>386318.75</v>
      </c>
      <c r="G99" s="5">
        <v>340994.84379999997</v>
      </c>
      <c r="H99" s="5">
        <v>353039.1875</v>
      </c>
      <c r="I99" s="5">
        <v>280007.78129999997</v>
      </c>
      <c r="J99" s="5">
        <v>315953.65629999997</v>
      </c>
      <c r="K99" s="5">
        <v>358340.46879999997</v>
      </c>
      <c r="L99" s="5">
        <v>343459.90629999997</v>
      </c>
      <c r="M99" s="5">
        <v>341105.1875</v>
      </c>
      <c r="N99" s="5">
        <v>316655.65629999997</v>
      </c>
      <c r="O99" s="5">
        <v>344140.40629999997</v>
      </c>
      <c r="P99" s="5">
        <v>360249.90629999997</v>
      </c>
      <c r="Q99" s="5">
        <v>344389.25</v>
      </c>
      <c r="R99" s="5">
        <v>340313.46879999997</v>
      </c>
      <c r="S99" s="5">
        <v>340424.6875</v>
      </c>
      <c r="T99" s="6">
        <f t="shared" si="1"/>
        <v>6.4645030455524333E-2</v>
      </c>
      <c r="U99" s="6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:37" ht="15" customHeight="1" x14ac:dyDescent="0.15">
      <c r="A100" s="1" t="s">
        <v>98</v>
      </c>
      <c r="B100" s="5">
        <v>10745.488300000001</v>
      </c>
      <c r="C100" s="5"/>
      <c r="D100" s="5">
        <v>10654.0098</v>
      </c>
      <c r="E100" s="5">
        <v>11509.0195</v>
      </c>
      <c r="F100" s="5">
        <v>7250.9652999999998</v>
      </c>
      <c r="G100" s="5">
        <v>8318.6172000000006</v>
      </c>
      <c r="H100" s="5">
        <v>13118.517599999999</v>
      </c>
      <c r="I100" s="5">
        <v>10654.0098</v>
      </c>
      <c r="J100" s="5"/>
      <c r="K100" s="5">
        <v>15413.5684</v>
      </c>
      <c r="L100" s="5">
        <v>8426.1270000000004</v>
      </c>
      <c r="M100" s="5">
        <v>8848.3574000000008</v>
      </c>
      <c r="N100" s="5">
        <v>10495.1494</v>
      </c>
      <c r="O100" s="5">
        <v>10040.684600000001</v>
      </c>
      <c r="P100" s="5">
        <v>10654.0098</v>
      </c>
      <c r="Q100" s="5">
        <v>14555.359399999999</v>
      </c>
      <c r="R100" s="5">
        <v>23562.988300000001</v>
      </c>
      <c r="S100" s="5"/>
      <c r="T100" s="6">
        <f t="shared" si="1"/>
        <v>0.34364218035844207</v>
      </c>
      <c r="U100" s="6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:37" ht="15" customHeight="1" x14ac:dyDescent="0.15">
      <c r="A101" s="1" t="s">
        <v>99</v>
      </c>
      <c r="B101" s="5">
        <v>1379595.375</v>
      </c>
      <c r="C101" s="5">
        <v>1378373.875</v>
      </c>
      <c r="D101" s="5">
        <v>1279261.375</v>
      </c>
      <c r="E101" s="5">
        <v>1297558.375</v>
      </c>
      <c r="F101" s="5">
        <v>1436029.375</v>
      </c>
      <c r="G101" s="5">
        <v>1360740.875</v>
      </c>
      <c r="H101" s="5">
        <v>1459163.75</v>
      </c>
      <c r="I101" s="5">
        <v>1332228</v>
      </c>
      <c r="J101" s="5">
        <v>1406886.375</v>
      </c>
      <c r="K101" s="5">
        <v>1422353.5</v>
      </c>
      <c r="L101" s="5">
        <v>1328155.375</v>
      </c>
      <c r="M101" s="5">
        <v>1308389.625</v>
      </c>
      <c r="N101" s="5">
        <v>1411367.5</v>
      </c>
      <c r="O101" s="5">
        <v>1378439.5</v>
      </c>
      <c r="P101" s="5">
        <v>1316143.5</v>
      </c>
      <c r="Q101" s="5">
        <v>1360675.125</v>
      </c>
      <c r="R101" s="5">
        <v>1618294.5</v>
      </c>
      <c r="S101" s="5">
        <v>1180779.75</v>
      </c>
      <c r="T101" s="6">
        <f t="shared" si="1"/>
        <v>6.6097679560019107E-2</v>
      </c>
      <c r="U101" s="6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37" ht="15" customHeight="1" x14ac:dyDescent="0.15">
      <c r="A102" s="1" t="s">
        <v>100</v>
      </c>
      <c r="B102" s="5">
        <v>81459.054699999993</v>
      </c>
      <c r="C102" s="5">
        <v>68429.078099999999</v>
      </c>
      <c r="D102" s="5">
        <v>71112.203099999999</v>
      </c>
      <c r="E102" s="5">
        <v>72439.726599999995</v>
      </c>
      <c r="F102" s="5">
        <v>60529.925799999997</v>
      </c>
      <c r="G102" s="5">
        <v>79150.3125</v>
      </c>
      <c r="H102" s="5">
        <v>71345.039099999995</v>
      </c>
      <c r="I102" s="5">
        <v>71811.945300000007</v>
      </c>
      <c r="J102" s="5">
        <v>69134.390599999999</v>
      </c>
      <c r="K102" s="5">
        <v>74177.945300000007</v>
      </c>
      <c r="L102" s="5">
        <v>71739.984400000001</v>
      </c>
      <c r="M102" s="5">
        <v>75846.054699999993</v>
      </c>
      <c r="N102" s="5">
        <v>68036.203099999999</v>
      </c>
      <c r="O102" s="5">
        <v>69464.6875</v>
      </c>
      <c r="P102" s="5">
        <v>65021.488299999997</v>
      </c>
      <c r="Q102" s="5">
        <v>74087.234400000001</v>
      </c>
      <c r="R102" s="5">
        <v>78935.281300000002</v>
      </c>
      <c r="S102" s="5">
        <v>75039.898400000005</v>
      </c>
      <c r="T102" s="6">
        <f t="shared" si="1"/>
        <v>7.1085790512503896E-2</v>
      </c>
      <c r="U102" s="6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:37" ht="15" customHeight="1" x14ac:dyDescent="0.15">
      <c r="A103" s="1" t="s">
        <v>101</v>
      </c>
      <c r="B103" s="5">
        <v>54625580</v>
      </c>
      <c r="C103" s="5">
        <v>50144384</v>
      </c>
      <c r="D103" s="5">
        <v>47016148</v>
      </c>
      <c r="E103" s="5">
        <v>49412312</v>
      </c>
      <c r="F103" s="5">
        <v>54754916</v>
      </c>
      <c r="G103" s="5">
        <v>43589496</v>
      </c>
      <c r="H103" s="5">
        <v>59922356</v>
      </c>
      <c r="I103" s="5">
        <v>54352220</v>
      </c>
      <c r="J103" s="5">
        <v>39904312</v>
      </c>
      <c r="K103" s="5">
        <v>47346128</v>
      </c>
      <c r="L103" s="5">
        <v>52210568</v>
      </c>
      <c r="M103" s="5">
        <v>42935504</v>
      </c>
      <c r="N103" s="5">
        <v>59302384</v>
      </c>
      <c r="O103" s="5">
        <v>46524144</v>
      </c>
      <c r="P103" s="5">
        <v>51563220</v>
      </c>
      <c r="Q103" s="5">
        <v>47993476</v>
      </c>
      <c r="R103" s="5">
        <v>43900776</v>
      </c>
      <c r="S103" s="5">
        <v>53698828</v>
      </c>
      <c r="T103" s="6">
        <f t="shared" si="1"/>
        <v>0.1119249394239358</v>
      </c>
      <c r="U103" s="6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:37" ht="15" customHeight="1" x14ac:dyDescent="0.15">
      <c r="A104" s="1" t="s">
        <v>102</v>
      </c>
      <c r="B104" s="5">
        <v>54325280</v>
      </c>
      <c r="C104" s="5">
        <v>58618324</v>
      </c>
      <c r="D104" s="5">
        <v>61128148</v>
      </c>
      <c r="E104" s="5">
        <v>49948272</v>
      </c>
      <c r="F104" s="5">
        <v>53971996</v>
      </c>
      <c r="G104" s="5">
        <v>54505064</v>
      </c>
      <c r="H104" s="5">
        <v>58552600</v>
      </c>
      <c r="I104" s="5">
        <v>55592084</v>
      </c>
      <c r="J104" s="5">
        <v>53269652</v>
      </c>
      <c r="K104" s="5">
        <v>46154372</v>
      </c>
      <c r="L104" s="5">
        <v>55560688</v>
      </c>
      <c r="M104" s="5">
        <v>51914884</v>
      </c>
      <c r="N104" s="5">
        <v>56956536</v>
      </c>
      <c r="O104" s="5">
        <v>53629276</v>
      </c>
      <c r="P104" s="5">
        <v>53868176</v>
      </c>
      <c r="Q104" s="5">
        <v>54962164</v>
      </c>
      <c r="R104" s="5">
        <v>50722348</v>
      </c>
      <c r="S104" s="5">
        <v>59796196</v>
      </c>
      <c r="T104" s="6">
        <f t="shared" si="1"/>
        <v>6.7011582692004731E-2</v>
      </c>
      <c r="U104" s="6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:37" ht="15" customHeight="1" x14ac:dyDescent="0.15">
      <c r="A105" s="1" t="s">
        <v>103</v>
      </c>
      <c r="B105" s="5">
        <v>765441</v>
      </c>
      <c r="C105" s="5">
        <v>614223.375</v>
      </c>
      <c r="D105" s="5">
        <v>970438.9375</v>
      </c>
      <c r="E105" s="5">
        <v>763828.125</v>
      </c>
      <c r="F105" s="5">
        <v>733731.875</v>
      </c>
      <c r="G105" s="5">
        <v>658560.8125</v>
      </c>
      <c r="H105" s="5">
        <v>919599</v>
      </c>
      <c r="I105" s="5">
        <v>780896.3125</v>
      </c>
      <c r="J105" s="5">
        <v>716663.75</v>
      </c>
      <c r="K105" s="5">
        <v>585301.1875</v>
      </c>
      <c r="L105" s="5">
        <v>693061.0625</v>
      </c>
      <c r="M105" s="5">
        <v>1019687.3125</v>
      </c>
      <c r="N105" s="5">
        <v>734559.3125</v>
      </c>
      <c r="O105" s="5">
        <v>699277.8125</v>
      </c>
      <c r="P105" s="5">
        <v>763000.6875</v>
      </c>
      <c r="Q105" s="5">
        <v>833256.5625</v>
      </c>
      <c r="R105" s="5">
        <v>602882.25</v>
      </c>
      <c r="S105" s="5">
        <v>899167.625</v>
      </c>
      <c r="T105" s="6">
        <f t="shared" si="1"/>
        <v>0.16192919092262406</v>
      </c>
      <c r="U105" s="6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:37" ht="15" customHeight="1" x14ac:dyDescent="0.15">
      <c r="A106" s="1" t="s">
        <v>104</v>
      </c>
      <c r="B106" s="5">
        <v>1019559.3125</v>
      </c>
      <c r="C106" s="5">
        <v>952387.9375</v>
      </c>
      <c r="D106" s="5">
        <v>1030878.3125</v>
      </c>
      <c r="E106" s="5">
        <v>1354407.125</v>
      </c>
      <c r="F106" s="5">
        <v>1016068.3125</v>
      </c>
      <c r="G106" s="5">
        <v>777665.8125</v>
      </c>
      <c r="H106" s="5">
        <v>1029748.625</v>
      </c>
      <c r="I106" s="5">
        <v>1005879.125</v>
      </c>
      <c r="J106" s="5">
        <v>1121808.5</v>
      </c>
      <c r="K106" s="5">
        <v>1096417.75</v>
      </c>
      <c r="L106" s="5">
        <v>833215.4375</v>
      </c>
      <c r="M106" s="5">
        <v>875123.625</v>
      </c>
      <c r="N106" s="5">
        <v>2037368.75</v>
      </c>
      <c r="O106" s="5">
        <v>1342115.875</v>
      </c>
      <c r="P106" s="5">
        <v>948169.8125</v>
      </c>
      <c r="Q106" s="5">
        <v>1087457.625</v>
      </c>
      <c r="R106" s="5">
        <v>921946</v>
      </c>
      <c r="S106" s="5">
        <v>738371.1875</v>
      </c>
      <c r="T106" s="6">
        <f t="shared" si="1"/>
        <v>0.27367109787181298</v>
      </c>
      <c r="U106" s="6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:37" ht="15" customHeight="1" x14ac:dyDescent="0.15">
      <c r="A107" s="1" t="s">
        <v>105</v>
      </c>
      <c r="B107" s="5">
        <v>13756975</v>
      </c>
      <c r="C107" s="5">
        <v>15786541</v>
      </c>
      <c r="D107" s="5">
        <v>13813278</v>
      </c>
      <c r="E107" s="5">
        <v>16639165</v>
      </c>
      <c r="F107" s="5">
        <v>12503141</v>
      </c>
      <c r="G107" s="5">
        <v>11124217</v>
      </c>
      <c r="H107" s="5">
        <v>15950197</v>
      </c>
      <c r="I107" s="5">
        <v>13823213</v>
      </c>
      <c r="J107" s="5">
        <v>13747040</v>
      </c>
      <c r="K107" s="5">
        <v>13853920</v>
      </c>
      <c r="L107" s="5">
        <v>12876155</v>
      </c>
      <c r="M107" s="5">
        <v>13535207</v>
      </c>
      <c r="N107" s="5">
        <v>22528574</v>
      </c>
      <c r="O107" s="5">
        <v>17847908</v>
      </c>
      <c r="P107" s="5">
        <v>14077861</v>
      </c>
      <c r="Q107" s="5">
        <v>13492390</v>
      </c>
      <c r="R107" s="5">
        <v>12557926</v>
      </c>
      <c r="S107" s="5">
        <v>10774444</v>
      </c>
      <c r="T107" s="6">
        <f t="shared" si="1"/>
        <v>0.18789819086788606</v>
      </c>
      <c r="U107" s="6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:37" ht="15" customHeight="1" x14ac:dyDescent="0.15">
      <c r="A108" s="1" t="s">
        <v>106</v>
      </c>
      <c r="B108" s="5">
        <v>872379.0625</v>
      </c>
      <c r="C108" s="5">
        <v>961092</v>
      </c>
      <c r="D108" s="5">
        <v>955434.25</v>
      </c>
      <c r="E108" s="5">
        <v>831330.25</v>
      </c>
      <c r="F108" s="5">
        <v>898588.9375</v>
      </c>
      <c r="G108" s="5">
        <v>855537.8125</v>
      </c>
      <c r="H108" s="5">
        <v>897795.625</v>
      </c>
      <c r="I108" s="5">
        <v>1005723.4375</v>
      </c>
      <c r="J108" s="5">
        <v>733345.25</v>
      </c>
      <c r="K108" s="5">
        <v>641544.6875</v>
      </c>
      <c r="L108" s="5">
        <v>905668.4375</v>
      </c>
      <c r="M108" s="5">
        <v>873172.375</v>
      </c>
      <c r="N108" s="5">
        <v>627740.25</v>
      </c>
      <c r="O108" s="5">
        <v>669651.8125</v>
      </c>
      <c r="P108" s="5">
        <v>866328.875</v>
      </c>
      <c r="Q108" s="5">
        <v>1026799.75</v>
      </c>
      <c r="R108" s="5">
        <v>904639.1875</v>
      </c>
      <c r="S108" s="5">
        <v>1328569.125</v>
      </c>
      <c r="T108" s="6">
        <f t="shared" si="1"/>
        <v>0.18310983671269426</v>
      </c>
      <c r="U108" s="6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:37" ht="15" customHeight="1" x14ac:dyDescent="0.15">
      <c r="A109" s="1" t="s">
        <v>107</v>
      </c>
      <c r="B109" s="5">
        <v>1123741.5</v>
      </c>
      <c r="C109" s="5">
        <v>1774174.875</v>
      </c>
      <c r="D109" s="5">
        <v>1339838.5</v>
      </c>
      <c r="E109" s="5">
        <v>1390663.75</v>
      </c>
      <c r="F109" s="5"/>
      <c r="G109" s="5">
        <v>735906.4375</v>
      </c>
      <c r="H109" s="5">
        <v>1437376.25</v>
      </c>
      <c r="I109" s="5">
        <v>1436213.75</v>
      </c>
      <c r="J109" s="5">
        <v>1119779</v>
      </c>
      <c r="K109" s="5">
        <v>1304004.75</v>
      </c>
      <c r="L109" s="5">
        <v>677809.375</v>
      </c>
      <c r="M109" s="5">
        <v>1375672.125</v>
      </c>
      <c r="N109" s="5">
        <v>1339838.5</v>
      </c>
      <c r="O109" s="5">
        <v>1173634.875</v>
      </c>
      <c r="P109" s="5"/>
      <c r="Q109" s="5">
        <v>839323.4375</v>
      </c>
      <c r="R109" s="5">
        <v>2343530.75</v>
      </c>
      <c r="S109" s="5">
        <v>1877829</v>
      </c>
      <c r="T109" s="6">
        <f t="shared" si="1"/>
        <v>0.3179297434972973</v>
      </c>
      <c r="U109" s="6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:37" ht="15" customHeight="1" x14ac:dyDescent="0.15">
      <c r="A110" s="1" t="s">
        <v>108</v>
      </c>
      <c r="B110" s="5">
        <v>669685.1875</v>
      </c>
      <c r="C110" s="5">
        <v>695457.1875</v>
      </c>
      <c r="D110" s="5">
        <v>709206.375</v>
      </c>
      <c r="E110" s="5">
        <v>665124.1875</v>
      </c>
      <c r="F110" s="5">
        <v>654880.875</v>
      </c>
      <c r="G110" s="5">
        <v>655828.625</v>
      </c>
      <c r="H110" s="5">
        <v>671739.625</v>
      </c>
      <c r="I110" s="5">
        <v>623401.0625</v>
      </c>
      <c r="J110" s="5">
        <v>661480.3125</v>
      </c>
      <c r="K110" s="5">
        <v>663069.5</v>
      </c>
      <c r="L110" s="5">
        <v>679654</v>
      </c>
      <c r="M110" s="5">
        <v>688153.5625</v>
      </c>
      <c r="N110" s="5">
        <v>663892.125</v>
      </c>
      <c r="O110" s="5">
        <v>707607.5</v>
      </c>
      <c r="P110" s="5">
        <v>634620.25</v>
      </c>
      <c r="Q110" s="5">
        <v>667958.6875</v>
      </c>
      <c r="R110" s="5">
        <v>712017.0625</v>
      </c>
      <c r="S110" s="5">
        <v>666850.5</v>
      </c>
      <c r="T110" s="6">
        <f t="shared" si="1"/>
        <v>3.5721251039401804E-2</v>
      </c>
      <c r="U110" s="6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:37" ht="15" customHeight="1" x14ac:dyDescent="0.15">
      <c r="A111" s="1" t="s">
        <v>109</v>
      </c>
      <c r="B111" s="5">
        <v>18345676800</v>
      </c>
      <c r="C111" s="5">
        <v>17992472576</v>
      </c>
      <c r="D111" s="5">
        <v>18058067968</v>
      </c>
      <c r="E111" s="5">
        <v>17223641088</v>
      </c>
      <c r="F111" s="5">
        <v>17536765952</v>
      </c>
      <c r="G111" s="5">
        <v>17491699712</v>
      </c>
      <c r="H111" s="5">
        <v>19020244992</v>
      </c>
      <c r="I111" s="5">
        <v>18025277440</v>
      </c>
      <c r="J111" s="5">
        <v>16957838336</v>
      </c>
      <c r="K111" s="5">
        <v>17108306944</v>
      </c>
      <c r="L111" s="5">
        <v>17811343360</v>
      </c>
      <c r="M111" s="5">
        <v>17717895168</v>
      </c>
      <c r="N111" s="5">
        <v>17259065344</v>
      </c>
      <c r="O111" s="5">
        <v>18036375552</v>
      </c>
      <c r="P111" s="5">
        <v>17764620288</v>
      </c>
      <c r="Q111" s="5">
        <v>17890963456</v>
      </c>
      <c r="R111" s="5">
        <v>17221455872</v>
      </c>
      <c r="S111" s="5"/>
      <c r="T111" s="6">
        <f t="shared" si="1"/>
        <v>2.9059404390662909E-2</v>
      </c>
      <c r="U111" s="6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:37" ht="15" customHeight="1" x14ac:dyDescent="0.15">
      <c r="A112" s="1" t="s">
        <v>110</v>
      </c>
      <c r="B112" s="5">
        <v>1833303.75</v>
      </c>
      <c r="C112" s="5">
        <v>2070242.125</v>
      </c>
      <c r="D112" s="5">
        <v>1902814.125</v>
      </c>
      <c r="E112" s="5">
        <v>1295979.25</v>
      </c>
      <c r="F112" s="5">
        <v>1547707.625</v>
      </c>
      <c r="G112" s="5">
        <v>1746897.875</v>
      </c>
      <c r="H112" s="5">
        <v>2077105.125</v>
      </c>
      <c r="I112" s="5">
        <v>1194828.125</v>
      </c>
      <c r="J112" s="5">
        <v>1102054.625</v>
      </c>
      <c r="K112" s="5">
        <v>1515616.25</v>
      </c>
      <c r="L112" s="5">
        <v>2460025.25</v>
      </c>
      <c r="M112" s="5">
        <v>2064585.125</v>
      </c>
      <c r="N112" s="5">
        <v>1574604.5</v>
      </c>
      <c r="O112" s="5">
        <v>1848943</v>
      </c>
      <c r="P112" s="5">
        <v>1791392</v>
      </c>
      <c r="Q112" s="5">
        <v>1709801.25</v>
      </c>
      <c r="R112" s="5">
        <v>2229951.5</v>
      </c>
      <c r="S112" s="5">
        <v>1788809.375</v>
      </c>
      <c r="T112" s="6">
        <f t="shared" si="1"/>
        <v>0.2013575222420714</v>
      </c>
      <c r="U112" s="6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:37" ht="15" customHeight="1" x14ac:dyDescent="0.15">
      <c r="A113" s="1" t="s">
        <v>111</v>
      </c>
      <c r="B113" s="5">
        <v>6399766.5</v>
      </c>
      <c r="C113" s="5">
        <v>8871851</v>
      </c>
      <c r="D113" s="5">
        <v>7419248.5</v>
      </c>
      <c r="E113" s="5">
        <v>7408360</v>
      </c>
      <c r="F113" s="5">
        <v>8635418</v>
      </c>
      <c r="G113" s="5">
        <v>7449089</v>
      </c>
      <c r="H113" s="5">
        <v>8163866</v>
      </c>
      <c r="I113" s="5">
        <v>7238768.5</v>
      </c>
      <c r="J113" s="5">
        <v>3863487.25</v>
      </c>
      <c r="K113" s="5">
        <v>5806289.5</v>
      </c>
      <c r="L113" s="5">
        <v>7629567</v>
      </c>
      <c r="M113" s="5">
        <v>8903395</v>
      </c>
      <c r="N113" s="5">
        <v>8936201</v>
      </c>
      <c r="O113" s="5">
        <v>5945878</v>
      </c>
      <c r="P113" s="5">
        <v>5918760.5</v>
      </c>
      <c r="Q113" s="5">
        <v>6948374</v>
      </c>
      <c r="R113" s="5">
        <v>7919963.5</v>
      </c>
      <c r="S113" s="5">
        <v>11219250</v>
      </c>
      <c r="T113" s="6">
        <f t="shared" si="1"/>
        <v>0.21568695896560108</v>
      </c>
      <c r="U113" s="6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:37" ht="15" customHeight="1" x14ac:dyDescent="0.15">
      <c r="A114" s="1" t="s">
        <v>112</v>
      </c>
      <c r="B114" s="5">
        <v>18483314</v>
      </c>
      <c r="C114" s="5">
        <v>24580946</v>
      </c>
      <c r="D114" s="5"/>
      <c r="E114" s="5">
        <v>19577084</v>
      </c>
      <c r="F114" s="5">
        <v>14622128</v>
      </c>
      <c r="G114" s="5">
        <v>10248018</v>
      </c>
      <c r="H114" s="5"/>
      <c r="I114" s="5">
        <v>24899812</v>
      </c>
      <c r="J114" s="5">
        <v>18099724</v>
      </c>
      <c r="K114" s="5">
        <v>10140957</v>
      </c>
      <c r="L114" s="5">
        <v>28597660</v>
      </c>
      <c r="M114" s="5">
        <v>18483314</v>
      </c>
      <c r="N114" s="5">
        <v>22390656</v>
      </c>
      <c r="O114" s="5">
        <v>13984486</v>
      </c>
      <c r="P114" s="5">
        <v>7913265</v>
      </c>
      <c r="Q114" s="5">
        <v>20700802</v>
      </c>
      <c r="R114" s="5">
        <v>20986184</v>
      </c>
      <c r="S114" s="5">
        <v>16265825</v>
      </c>
      <c r="T114" s="6">
        <f t="shared" si="1"/>
        <v>0.31715481676392604</v>
      </c>
      <c r="U114" s="6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:37" ht="15" customHeight="1" x14ac:dyDescent="0.15">
      <c r="A115" s="1" t="s">
        <v>113</v>
      </c>
      <c r="B115" s="5">
        <v>1708692.875</v>
      </c>
      <c r="C115" s="5">
        <v>1785492.625</v>
      </c>
      <c r="D115" s="5">
        <v>1596193</v>
      </c>
      <c r="E115" s="5">
        <v>1775753.875</v>
      </c>
      <c r="F115" s="5">
        <v>1464500.75</v>
      </c>
      <c r="G115" s="5">
        <v>1343634</v>
      </c>
      <c r="H115" s="5">
        <v>1971078</v>
      </c>
      <c r="I115" s="5">
        <v>1819432.625</v>
      </c>
      <c r="J115" s="5">
        <v>1485453.375</v>
      </c>
      <c r="K115" s="5">
        <v>1451190.75</v>
      </c>
      <c r="L115" s="5">
        <v>1425135.5</v>
      </c>
      <c r="M115" s="5">
        <v>1858018.625</v>
      </c>
      <c r="N115" s="5">
        <v>2024215.375</v>
      </c>
      <c r="O115" s="5">
        <v>1580918.5</v>
      </c>
      <c r="P115" s="5">
        <v>1723967.5</v>
      </c>
      <c r="Q115" s="5">
        <v>1458265.125</v>
      </c>
      <c r="R115" s="5">
        <v>1377950.5</v>
      </c>
      <c r="S115" s="5">
        <v>1747118.25</v>
      </c>
      <c r="T115" s="6">
        <f t="shared" si="1"/>
        <v>0.12610528855309175</v>
      </c>
      <c r="U115" s="6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:37" ht="15" customHeight="1" x14ac:dyDescent="0.15">
      <c r="A116" s="1" t="s">
        <v>114</v>
      </c>
      <c r="B116" s="5">
        <v>2045890.875</v>
      </c>
      <c r="C116" s="5">
        <v>2021585</v>
      </c>
      <c r="D116" s="5">
        <v>1497794.125</v>
      </c>
      <c r="E116" s="5">
        <v>1842348.5</v>
      </c>
      <c r="F116" s="5">
        <v>1654137.5</v>
      </c>
      <c r="G116" s="5">
        <v>1614471.25</v>
      </c>
      <c r="H116" s="5">
        <v>1990984.25</v>
      </c>
      <c r="I116" s="5">
        <v>2232966.75</v>
      </c>
      <c r="J116" s="5">
        <v>1598194.625</v>
      </c>
      <c r="K116" s="5">
        <v>1444805.5</v>
      </c>
      <c r="L116" s="5">
        <v>1871594.875</v>
      </c>
      <c r="M116" s="5">
        <v>1624891.125</v>
      </c>
      <c r="N116" s="5">
        <v>2032403.125</v>
      </c>
      <c r="O116" s="5">
        <v>1364480.75</v>
      </c>
      <c r="P116" s="5">
        <v>1759133.5</v>
      </c>
      <c r="Q116" s="5">
        <v>1737352.375</v>
      </c>
      <c r="R116" s="5">
        <v>1662592.75</v>
      </c>
      <c r="S116" s="5">
        <v>2493980.25</v>
      </c>
      <c r="T116" s="6">
        <f t="shared" si="1"/>
        <v>0.16092613349921744</v>
      </c>
      <c r="U116" s="6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:37" ht="15" customHeight="1" x14ac:dyDescent="0.15">
      <c r="A117" s="1" t="s">
        <v>115</v>
      </c>
      <c r="B117" s="5">
        <v>304259.5</v>
      </c>
      <c r="C117" s="5">
        <v>276908.4375</v>
      </c>
      <c r="D117" s="5">
        <v>286855.1875</v>
      </c>
      <c r="E117" s="5">
        <v>299058.28129999997</v>
      </c>
      <c r="F117" s="5">
        <v>289308.59379999997</v>
      </c>
      <c r="G117" s="5">
        <v>294728.0625</v>
      </c>
      <c r="H117" s="5">
        <v>284723.5625</v>
      </c>
      <c r="I117" s="5">
        <v>289193.53129999997</v>
      </c>
      <c r="J117" s="5">
        <v>282749.96879999997</v>
      </c>
      <c r="K117" s="5">
        <v>296203.34379999997</v>
      </c>
      <c r="L117" s="5">
        <v>294843.1875</v>
      </c>
      <c r="M117" s="5">
        <v>303700.25</v>
      </c>
      <c r="N117" s="5">
        <v>281744.84379999997</v>
      </c>
      <c r="O117" s="5">
        <v>299144.5625</v>
      </c>
      <c r="P117" s="5">
        <v>290078.75</v>
      </c>
      <c r="Q117" s="5">
        <v>293957.9375</v>
      </c>
      <c r="R117" s="5">
        <v>297944.59379999997</v>
      </c>
      <c r="S117" s="5">
        <v>286475.25</v>
      </c>
      <c r="T117" s="6">
        <f t="shared" si="1"/>
        <v>2.637462788506733E-2</v>
      </c>
      <c r="U117" s="6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:37" ht="15" customHeight="1" x14ac:dyDescent="0.15">
      <c r="A118" s="1" t="s">
        <v>116</v>
      </c>
      <c r="B118" s="5">
        <v>1012531.4375</v>
      </c>
      <c r="C118" s="5">
        <v>969687.75</v>
      </c>
      <c r="D118" s="5">
        <v>966150.5</v>
      </c>
      <c r="E118" s="5">
        <v>1020329.625</v>
      </c>
      <c r="F118" s="5">
        <v>925392.3125</v>
      </c>
      <c r="G118" s="5">
        <v>958964.1875</v>
      </c>
      <c r="H118" s="5">
        <v>948242.3125</v>
      </c>
      <c r="I118" s="5">
        <v>924685.4375</v>
      </c>
      <c r="J118" s="5">
        <v>980715.5625</v>
      </c>
      <c r="K118" s="5">
        <v>978162.75</v>
      </c>
      <c r="L118" s="5">
        <v>957675.625</v>
      </c>
      <c r="M118" s="5">
        <v>988335</v>
      </c>
      <c r="N118" s="5">
        <v>945333.5</v>
      </c>
      <c r="O118" s="5">
        <v>1019619.0625</v>
      </c>
      <c r="P118" s="5">
        <v>949288.6875</v>
      </c>
      <c r="Q118" s="5">
        <v>897189.875</v>
      </c>
      <c r="R118" s="5">
        <v>995315.875</v>
      </c>
      <c r="S118" s="5">
        <v>986549.625</v>
      </c>
      <c r="T118" s="6">
        <f t="shared" si="1"/>
        <v>3.4815836710618345E-2</v>
      </c>
      <c r="U118" s="6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:37" ht="15" customHeight="1" x14ac:dyDescent="0.15">
      <c r="A119" s="1" t="s">
        <v>117</v>
      </c>
      <c r="B119" s="5">
        <v>264775.0625</v>
      </c>
      <c r="C119" s="5">
        <v>253112.39060000001</v>
      </c>
      <c r="D119" s="5">
        <v>261595.625</v>
      </c>
      <c r="E119" s="5">
        <v>262785.46879999997</v>
      </c>
      <c r="F119" s="5">
        <v>259178.23439999999</v>
      </c>
      <c r="G119" s="5">
        <v>255917.70310000001</v>
      </c>
      <c r="H119" s="5">
        <v>259263.25</v>
      </c>
      <c r="I119" s="5">
        <v>255994.4688</v>
      </c>
      <c r="J119" s="5">
        <v>261510.64060000001</v>
      </c>
      <c r="K119" s="5">
        <v>283449.71879999997</v>
      </c>
      <c r="L119" s="5">
        <v>254765</v>
      </c>
      <c r="M119" s="5">
        <v>264764.75</v>
      </c>
      <c r="N119" s="5">
        <v>251748.89060000001</v>
      </c>
      <c r="O119" s="5">
        <v>245329.5625</v>
      </c>
      <c r="P119" s="5">
        <v>258014.98439999999</v>
      </c>
      <c r="Q119" s="5">
        <v>262758.90629999997</v>
      </c>
      <c r="R119" s="5">
        <v>278796.1875</v>
      </c>
      <c r="S119" s="5">
        <v>267986.84379999997</v>
      </c>
      <c r="T119" s="6">
        <f t="shared" si="1"/>
        <v>3.4771813983970286E-2</v>
      </c>
      <c r="U119" s="6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:37" ht="15" customHeight="1" x14ac:dyDescent="0.15">
      <c r="A120" s="1" t="s">
        <v>118</v>
      </c>
      <c r="B120" s="5">
        <v>762582.9375</v>
      </c>
      <c r="C120" s="5">
        <v>715896.9375</v>
      </c>
      <c r="D120" s="5">
        <v>755971.5625</v>
      </c>
      <c r="E120" s="5">
        <v>703975.9375</v>
      </c>
      <c r="F120" s="5">
        <v>710232.25</v>
      </c>
      <c r="G120" s="5">
        <v>753341.5</v>
      </c>
      <c r="H120" s="5">
        <v>699789.0625</v>
      </c>
      <c r="I120" s="5">
        <v>677362.8125</v>
      </c>
      <c r="J120" s="5">
        <v>745524</v>
      </c>
      <c r="K120" s="5">
        <v>765123.25</v>
      </c>
      <c r="L120" s="5">
        <v>761317.3125</v>
      </c>
      <c r="M120" s="5">
        <v>723714.625</v>
      </c>
      <c r="N120" s="5">
        <v>682397.125</v>
      </c>
      <c r="O120" s="5">
        <v>731489.9375</v>
      </c>
      <c r="P120" s="5">
        <v>757837</v>
      </c>
      <c r="Q120" s="5">
        <v>760619.5625</v>
      </c>
      <c r="R120" s="5">
        <v>737748.625</v>
      </c>
      <c r="S120" s="5">
        <v>729894</v>
      </c>
      <c r="T120" s="6">
        <f t="shared" si="1"/>
        <v>3.8784438520457293E-2</v>
      </c>
      <c r="U120" s="6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:37" ht="15" customHeight="1" x14ac:dyDescent="0.15">
      <c r="A121" s="1" t="s">
        <v>119</v>
      </c>
      <c r="B121" s="5">
        <v>35192.140599999999</v>
      </c>
      <c r="C121" s="5">
        <v>33287.617200000001</v>
      </c>
      <c r="D121" s="5">
        <v>33988.195299999999</v>
      </c>
      <c r="E121" s="5">
        <v>35304.183599999997</v>
      </c>
      <c r="F121" s="5">
        <v>34137.085899999998</v>
      </c>
      <c r="G121" s="5">
        <v>32726.357400000001</v>
      </c>
      <c r="H121" s="5">
        <v>32110.216799999998</v>
      </c>
      <c r="I121" s="5"/>
      <c r="J121" s="5">
        <v>35322.449200000003</v>
      </c>
      <c r="K121" s="5">
        <v>25132.5566</v>
      </c>
      <c r="L121" s="5">
        <v>34062.640599999999</v>
      </c>
      <c r="M121" s="5">
        <v>34527.789100000002</v>
      </c>
      <c r="N121" s="5">
        <v>34070.148399999998</v>
      </c>
      <c r="O121" s="5">
        <v>35054.757799999999</v>
      </c>
      <c r="P121" s="5">
        <v>34055.132799999999</v>
      </c>
      <c r="Q121" s="5">
        <v>35022.761700000003</v>
      </c>
      <c r="R121" s="5">
        <v>33764.921900000001</v>
      </c>
      <c r="S121" s="5">
        <v>32784.953099999999</v>
      </c>
      <c r="T121" s="6">
        <f t="shared" si="1"/>
        <v>7.0641334932668776E-2</v>
      </c>
      <c r="U121" s="6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:37" ht="15" customHeight="1" x14ac:dyDescent="0.15">
      <c r="A122" s="1" t="s">
        <v>120</v>
      </c>
      <c r="B122" s="5">
        <v>66176.070300000007</v>
      </c>
      <c r="C122" s="5">
        <v>64209.257799999999</v>
      </c>
      <c r="D122" s="5">
        <v>70318.640599999999</v>
      </c>
      <c r="E122" s="5">
        <v>71533.296900000001</v>
      </c>
      <c r="F122" s="5">
        <v>66267.218800000002</v>
      </c>
      <c r="G122" s="5">
        <v>62764.773399999998</v>
      </c>
      <c r="H122" s="5">
        <v>69244.476599999995</v>
      </c>
      <c r="I122" s="5">
        <v>64075.433599999997</v>
      </c>
      <c r="J122" s="5">
        <v>65352.085899999998</v>
      </c>
      <c r="K122" s="5">
        <v>70496.953099999999</v>
      </c>
      <c r="L122" s="5">
        <v>59671.156300000002</v>
      </c>
      <c r="M122" s="5">
        <v>67091.203099999999</v>
      </c>
      <c r="N122" s="5">
        <v>63981.496099999997</v>
      </c>
      <c r="O122" s="5">
        <v>67656.6875</v>
      </c>
      <c r="P122" s="5">
        <v>65803.914099999995</v>
      </c>
      <c r="Q122" s="5">
        <v>65278.160199999998</v>
      </c>
      <c r="R122" s="5">
        <v>67151.429699999993</v>
      </c>
      <c r="S122" s="5">
        <v>66639.375</v>
      </c>
      <c r="T122" s="6">
        <f t="shared" si="1"/>
        <v>4.4260048447369083E-2</v>
      </c>
      <c r="U122" s="6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:37" ht="15" customHeight="1" x14ac:dyDescent="0.15">
      <c r="A123" s="1" t="s">
        <v>121</v>
      </c>
      <c r="B123" s="5">
        <v>194160.76560000001</v>
      </c>
      <c r="C123" s="5">
        <v>196357.98439999999</v>
      </c>
      <c r="D123" s="5">
        <v>198849.85939999999</v>
      </c>
      <c r="E123" s="5">
        <v>187528.3438</v>
      </c>
      <c r="F123" s="5">
        <v>181953.9688</v>
      </c>
      <c r="G123" s="5">
        <v>207540.39060000001</v>
      </c>
      <c r="H123" s="5">
        <v>196628.10939999999</v>
      </c>
      <c r="I123" s="5">
        <v>183837.82810000001</v>
      </c>
      <c r="J123" s="5">
        <v>196050.4375</v>
      </c>
      <c r="K123" s="5">
        <v>194494.39060000001</v>
      </c>
      <c r="L123" s="5">
        <v>196024.35939999999</v>
      </c>
      <c r="M123" s="5">
        <v>184932.4063</v>
      </c>
      <c r="N123" s="5">
        <v>191955.8125</v>
      </c>
      <c r="O123" s="5">
        <v>185813.9063</v>
      </c>
      <c r="P123" s="5">
        <v>197510.75</v>
      </c>
      <c r="Q123" s="5">
        <v>202827.8438</v>
      </c>
      <c r="R123" s="5">
        <v>193008.01560000001</v>
      </c>
      <c r="S123" s="5">
        <v>200211.2188</v>
      </c>
      <c r="T123" s="6">
        <f t="shared" si="1"/>
        <v>3.5408207790329015E-2</v>
      </c>
      <c r="U123" s="6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:37" ht="15" customHeight="1" x14ac:dyDescent="0.15">
      <c r="A124" s="1" t="s">
        <v>122</v>
      </c>
      <c r="B124" s="5">
        <v>22726.1914</v>
      </c>
      <c r="C124" s="5">
        <v>16677.029299999998</v>
      </c>
      <c r="D124" s="5">
        <v>18203.208999999999</v>
      </c>
      <c r="E124" s="5">
        <v>17670.6895</v>
      </c>
      <c r="F124" s="5">
        <v>16499.8613</v>
      </c>
      <c r="G124" s="5">
        <v>19741.226600000002</v>
      </c>
      <c r="H124" s="5">
        <v>17510.970700000002</v>
      </c>
      <c r="I124" s="5">
        <v>19151.835899999998</v>
      </c>
      <c r="J124" s="5">
        <v>18019.035199999998</v>
      </c>
      <c r="K124" s="5">
        <v>13291.8701</v>
      </c>
      <c r="L124" s="5">
        <v>17854.8652</v>
      </c>
      <c r="M124" s="5">
        <v>19271.910199999998</v>
      </c>
      <c r="N124" s="5">
        <v>14497.0098</v>
      </c>
      <c r="O124" s="5">
        <v>20599.775399999999</v>
      </c>
      <c r="P124" s="5">
        <v>16354.858399999999</v>
      </c>
      <c r="Q124" s="5">
        <v>17988.902300000002</v>
      </c>
      <c r="R124" s="5">
        <v>17884.998</v>
      </c>
      <c r="S124" s="5">
        <v>19628.206999999999</v>
      </c>
      <c r="T124" s="6">
        <f t="shared" si="1"/>
        <v>0.12013282195621471</v>
      </c>
      <c r="U124" s="6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:37" ht="15" customHeight="1" x14ac:dyDescent="0.15">
      <c r="A125" s="1" t="s">
        <v>123</v>
      </c>
      <c r="B125" s="5">
        <v>57117.875</v>
      </c>
      <c r="C125" s="5">
        <v>57725.433599999997</v>
      </c>
      <c r="D125" s="5">
        <v>59629.027300000002</v>
      </c>
      <c r="E125" s="5"/>
      <c r="F125" s="5">
        <v>48084.566400000003</v>
      </c>
      <c r="G125" s="5">
        <v>54857.968800000002</v>
      </c>
      <c r="H125" s="5">
        <v>57467.304700000001</v>
      </c>
      <c r="I125" s="5">
        <v>58902.496099999997</v>
      </c>
      <c r="J125" s="5">
        <v>54596.847699999998</v>
      </c>
      <c r="K125" s="5">
        <v>56768.449200000003</v>
      </c>
      <c r="L125" s="5">
        <v>56607.519500000002</v>
      </c>
      <c r="M125" s="5">
        <v>59394</v>
      </c>
      <c r="N125" s="5">
        <v>59686.140599999999</v>
      </c>
      <c r="O125" s="5">
        <v>56907.230499999998</v>
      </c>
      <c r="P125" s="5">
        <v>57328.519500000002</v>
      </c>
      <c r="Q125" s="5">
        <v>64129.8125</v>
      </c>
      <c r="R125" s="5">
        <v>55903.421900000001</v>
      </c>
      <c r="S125" s="5">
        <v>53820.753900000003</v>
      </c>
      <c r="T125" s="6">
        <f t="shared" si="1"/>
        <v>5.8282104542397212E-2</v>
      </c>
      <c r="U125" s="6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:37" ht="15" customHeight="1" x14ac:dyDescent="0.15">
      <c r="A126" s="1" t="s">
        <v>124</v>
      </c>
      <c r="B126" s="5">
        <v>188856320</v>
      </c>
      <c r="C126" s="5">
        <v>182196608</v>
      </c>
      <c r="D126" s="5">
        <v>172075696</v>
      </c>
      <c r="E126" s="5">
        <v>186532096</v>
      </c>
      <c r="F126" s="5">
        <v>187399728</v>
      </c>
      <c r="G126" s="5">
        <v>175924480</v>
      </c>
      <c r="H126" s="5">
        <v>183253200</v>
      </c>
      <c r="I126" s="5">
        <v>174738800</v>
      </c>
      <c r="J126" s="5">
        <v>188498800</v>
      </c>
      <c r="K126" s="5">
        <v>185232784</v>
      </c>
      <c r="L126" s="5">
        <v>185000112</v>
      </c>
      <c r="M126" s="5">
        <v>183728576</v>
      </c>
      <c r="N126" s="5">
        <v>188911472</v>
      </c>
      <c r="O126" s="5">
        <v>183271680</v>
      </c>
      <c r="P126" s="5">
        <v>185457024</v>
      </c>
      <c r="Q126" s="5">
        <v>180362736</v>
      </c>
      <c r="R126" s="5">
        <v>167780096</v>
      </c>
      <c r="S126" s="5">
        <v>185928656</v>
      </c>
      <c r="T126" s="6">
        <f t="shared" si="1"/>
        <v>3.3305509262548133E-2</v>
      </c>
      <c r="U126" s="6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:37" ht="15" customHeight="1" x14ac:dyDescent="0.15">
      <c r="A127" s="1" t="s">
        <v>125</v>
      </c>
      <c r="B127" s="5">
        <v>3109899</v>
      </c>
      <c r="C127" s="5">
        <v>1518070.625</v>
      </c>
      <c r="D127" s="5">
        <v>325809.25</v>
      </c>
      <c r="E127" s="5">
        <v>3174750.25</v>
      </c>
      <c r="F127" s="5">
        <v>681686.1875</v>
      </c>
      <c r="G127" s="5">
        <v>1884793.875</v>
      </c>
      <c r="H127" s="5">
        <v>1843549</v>
      </c>
      <c r="I127" s="5">
        <v>1559315.625</v>
      </c>
      <c r="J127" s="5">
        <v>650304.75</v>
      </c>
      <c r="K127" s="5">
        <v>2667325.25</v>
      </c>
      <c r="L127" s="5">
        <v>643412.5625</v>
      </c>
      <c r="M127" s="5">
        <v>2629656</v>
      </c>
      <c r="N127" s="5">
        <v>2108992.5</v>
      </c>
      <c r="O127" s="5">
        <v>1938090</v>
      </c>
      <c r="P127" s="5">
        <v>4656573.5</v>
      </c>
      <c r="Q127" s="5">
        <v>1464774.625</v>
      </c>
      <c r="R127" s="5">
        <v>1047929</v>
      </c>
      <c r="S127" s="5">
        <v>680196.0625</v>
      </c>
      <c r="T127" s="6">
        <f t="shared" si="1"/>
        <v>0.62094621327606692</v>
      </c>
      <c r="U127" s="6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:37" ht="15" customHeight="1" x14ac:dyDescent="0.15">
      <c r="A128" s="1" t="s">
        <v>126</v>
      </c>
      <c r="B128" s="5">
        <v>1012672.375</v>
      </c>
      <c r="C128" s="5">
        <v>920845.375</v>
      </c>
      <c r="D128" s="5">
        <v>1244250.625</v>
      </c>
      <c r="E128" s="5">
        <v>1092564.375</v>
      </c>
      <c r="F128" s="5">
        <v>1271806</v>
      </c>
      <c r="G128" s="5">
        <v>1290050</v>
      </c>
      <c r="H128" s="5">
        <v>1198893.125</v>
      </c>
      <c r="I128" s="5">
        <v>898962.4375</v>
      </c>
      <c r="J128" s="5">
        <v>1050283.75</v>
      </c>
      <c r="K128" s="5">
        <v>1276914.25</v>
      </c>
      <c r="L128" s="5">
        <v>1277434.25</v>
      </c>
      <c r="M128" s="5">
        <v>1137921.875</v>
      </c>
      <c r="N128" s="5">
        <v>1148433.75</v>
      </c>
      <c r="O128" s="5">
        <v>1090260.5</v>
      </c>
      <c r="P128" s="5">
        <v>1192637.75</v>
      </c>
      <c r="Q128" s="5">
        <v>1188381.25</v>
      </c>
      <c r="R128" s="5">
        <v>1085025.125</v>
      </c>
      <c r="S128" s="5">
        <v>1386627.75</v>
      </c>
      <c r="T128" s="6">
        <f t="shared" si="1"/>
        <v>0.11374925901050519</v>
      </c>
      <c r="U128" s="6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:37" ht="15" customHeight="1" x14ac:dyDescent="0.15">
      <c r="A129" s="1" t="s">
        <v>127</v>
      </c>
      <c r="B129" s="5">
        <v>38890900</v>
      </c>
      <c r="C129" s="5">
        <v>25753084</v>
      </c>
      <c r="D129" s="5">
        <v>25063420</v>
      </c>
      <c r="E129" s="5">
        <v>32813896</v>
      </c>
      <c r="F129" s="5">
        <v>29032376</v>
      </c>
      <c r="G129" s="5">
        <v>17873308</v>
      </c>
      <c r="H129" s="5">
        <v>28280182</v>
      </c>
      <c r="I129" s="5">
        <v>26505278</v>
      </c>
      <c r="J129" s="5">
        <v>30231172</v>
      </c>
      <c r="K129" s="5">
        <v>29451830</v>
      </c>
      <c r="L129" s="5">
        <v>25893268</v>
      </c>
      <c r="M129" s="5">
        <v>21218296</v>
      </c>
      <c r="N129" s="5">
        <v>29799660</v>
      </c>
      <c r="O129" s="5">
        <v>27841226</v>
      </c>
      <c r="P129" s="5">
        <v>31326088</v>
      </c>
      <c r="Q129" s="5">
        <v>26944234</v>
      </c>
      <c r="R129" s="5">
        <v>21016546</v>
      </c>
      <c r="S129" s="5">
        <v>20145668</v>
      </c>
      <c r="T129" s="6">
        <f t="shared" si="1"/>
        <v>0.18563313535152687</v>
      </c>
      <c r="U129" s="6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:37" ht="15" customHeight="1" x14ac:dyDescent="0.15">
      <c r="A130" s="1" t="s">
        <v>128</v>
      </c>
      <c r="B130" s="5">
        <v>3902232832</v>
      </c>
      <c r="C130" s="5">
        <v>3700429824</v>
      </c>
      <c r="D130" s="5">
        <v>3795755776</v>
      </c>
      <c r="E130" s="5">
        <v>3913617920</v>
      </c>
      <c r="F130" s="5">
        <v>4081454080</v>
      </c>
      <c r="G130" s="5">
        <v>3661484032</v>
      </c>
      <c r="H130" s="5">
        <v>4171473920</v>
      </c>
      <c r="I130" s="5">
        <v>3825942272</v>
      </c>
      <c r="J130" s="5">
        <v>3675154176</v>
      </c>
      <c r="K130" s="5">
        <v>3919488256</v>
      </c>
      <c r="L130" s="5">
        <v>3872046080</v>
      </c>
      <c r="M130" s="5">
        <v>3782962688</v>
      </c>
      <c r="N130" s="5">
        <v>4824885248</v>
      </c>
      <c r="O130" s="5">
        <v>4465012224</v>
      </c>
      <c r="P130" s="5">
        <v>3904882176</v>
      </c>
      <c r="Q130" s="5">
        <v>3546210304</v>
      </c>
      <c r="R130" s="5">
        <v>3682603264</v>
      </c>
      <c r="S130" s="5">
        <v>3793105664</v>
      </c>
      <c r="T130" s="6">
        <f t="shared" ref="T130:T193" si="2">STDEV(B130:S130)/AVERAGE(B130:S130)</f>
        <v>7.9236425065609656E-2</v>
      </c>
      <c r="U130" s="6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:37" ht="15" customHeight="1" x14ac:dyDescent="0.15">
      <c r="A131" s="1" t="s">
        <v>129</v>
      </c>
      <c r="B131" s="5">
        <v>16058258</v>
      </c>
      <c r="C131" s="5">
        <v>13760634</v>
      </c>
      <c r="D131" s="5">
        <v>15313642</v>
      </c>
      <c r="E131" s="5">
        <v>13137814</v>
      </c>
      <c r="F131" s="5">
        <v>13081443</v>
      </c>
      <c r="G131" s="5">
        <v>9661612</v>
      </c>
      <c r="H131" s="5">
        <v>12910863</v>
      </c>
      <c r="I131" s="5">
        <v>16158496</v>
      </c>
      <c r="J131" s="5">
        <v>11666439</v>
      </c>
      <c r="K131" s="5">
        <v>11611690</v>
      </c>
      <c r="L131" s="5">
        <v>14169690</v>
      </c>
      <c r="M131" s="5">
        <v>13987585</v>
      </c>
      <c r="N131" s="5">
        <v>11620809</v>
      </c>
      <c r="O131" s="5">
        <v>11436420</v>
      </c>
      <c r="P131" s="5">
        <v>13367775</v>
      </c>
      <c r="Q131" s="5">
        <v>16107283</v>
      </c>
      <c r="R131" s="5">
        <v>13530672</v>
      </c>
      <c r="S131" s="5">
        <v>17951026</v>
      </c>
      <c r="T131" s="6">
        <f t="shared" si="2"/>
        <v>0.15298474724182715</v>
      </c>
      <c r="U131" s="6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:37" ht="15" customHeight="1" x14ac:dyDescent="0.15">
      <c r="A132" s="1" t="s">
        <v>130</v>
      </c>
      <c r="B132" s="5">
        <v>1027395.8125</v>
      </c>
      <c r="C132" s="5">
        <v>951968.625</v>
      </c>
      <c r="D132" s="5">
        <v>979662.1875</v>
      </c>
      <c r="E132" s="5">
        <v>892037.6875</v>
      </c>
      <c r="F132" s="5">
        <v>957147.6875</v>
      </c>
      <c r="G132" s="5">
        <v>913471.875</v>
      </c>
      <c r="H132" s="5">
        <v>968499.25</v>
      </c>
      <c r="I132" s="5">
        <v>971034.125</v>
      </c>
      <c r="J132" s="5">
        <v>940617</v>
      </c>
      <c r="K132" s="5">
        <v>865231.6875</v>
      </c>
      <c r="L132" s="5">
        <v>907944.9375</v>
      </c>
      <c r="M132" s="5">
        <v>1037679.8125</v>
      </c>
      <c r="N132" s="5">
        <v>922638.4375</v>
      </c>
      <c r="O132" s="5">
        <v>988966.8125</v>
      </c>
      <c r="P132" s="5">
        <v>948490.125</v>
      </c>
      <c r="Q132" s="5">
        <v>960626.125</v>
      </c>
      <c r="R132" s="5">
        <v>971438.625</v>
      </c>
      <c r="S132" s="5">
        <v>907211</v>
      </c>
      <c r="T132" s="6">
        <f t="shared" si="2"/>
        <v>4.6902184210886877E-2</v>
      </c>
      <c r="U132" s="6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:37" ht="15" customHeight="1" x14ac:dyDescent="0.15">
      <c r="A133" s="1" t="s">
        <v>131</v>
      </c>
      <c r="B133" s="5">
        <v>2002973.25</v>
      </c>
      <c r="C133" s="5">
        <v>1996436.375</v>
      </c>
      <c r="D133" s="5">
        <v>2005871.5</v>
      </c>
      <c r="E133" s="5">
        <v>1969149.25</v>
      </c>
      <c r="F133" s="5">
        <v>1873374.625</v>
      </c>
      <c r="G133" s="5">
        <v>2036751.875</v>
      </c>
      <c r="H133" s="5">
        <v>2014246.875</v>
      </c>
      <c r="I133" s="5">
        <v>1892986</v>
      </c>
      <c r="J133" s="5">
        <v>1941958.625</v>
      </c>
      <c r="K133" s="5">
        <v>2067011.875</v>
      </c>
      <c r="L133" s="5">
        <v>1985162.625</v>
      </c>
      <c r="M133" s="5">
        <v>2590926.5</v>
      </c>
      <c r="N133" s="5">
        <v>1994397.375</v>
      </c>
      <c r="O133" s="5">
        <v>2070164.625</v>
      </c>
      <c r="P133" s="5">
        <v>1991669.25</v>
      </c>
      <c r="Q133" s="5">
        <v>2005011.875</v>
      </c>
      <c r="R133" s="5">
        <v>2062321.625</v>
      </c>
      <c r="S133" s="5">
        <v>1941577.25</v>
      </c>
      <c r="T133" s="6">
        <f t="shared" si="2"/>
        <v>7.4699377220217134E-2</v>
      </c>
      <c r="U133" s="6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:37" ht="15" customHeight="1" x14ac:dyDescent="0.15">
      <c r="A134" s="1" t="s">
        <v>132</v>
      </c>
      <c r="B134" s="5">
        <v>2099936.75</v>
      </c>
      <c r="C134" s="5">
        <v>2319880.5</v>
      </c>
      <c r="D134" s="5">
        <v>2034757.5</v>
      </c>
      <c r="E134" s="5">
        <v>2280174.5</v>
      </c>
      <c r="F134" s="5">
        <v>2097845.75</v>
      </c>
      <c r="G134" s="5">
        <v>1985168.25</v>
      </c>
      <c r="H134" s="5">
        <v>2232649.75</v>
      </c>
      <c r="I134" s="5">
        <v>2056018.25</v>
      </c>
      <c r="J134" s="5">
        <v>2112188.75</v>
      </c>
      <c r="K134" s="5">
        <v>2085594</v>
      </c>
      <c r="L134" s="5">
        <v>2020869.375</v>
      </c>
      <c r="M134" s="5">
        <v>2255441.75</v>
      </c>
      <c r="N134" s="5">
        <v>1923424.625</v>
      </c>
      <c r="O134" s="5">
        <v>2128370.5</v>
      </c>
      <c r="P134" s="5">
        <v>2021911</v>
      </c>
      <c r="Q134" s="5">
        <v>2142007</v>
      </c>
      <c r="R134" s="5">
        <v>2069412.375</v>
      </c>
      <c r="S134" s="5">
        <v>2169393.25</v>
      </c>
      <c r="T134" s="6">
        <f t="shared" si="2"/>
        <v>5.0175311765026688E-2</v>
      </c>
      <c r="U134" s="6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:37" ht="15" customHeight="1" x14ac:dyDescent="0.15">
      <c r="A135" s="1" t="s">
        <v>133</v>
      </c>
      <c r="B135" s="5">
        <v>13574009</v>
      </c>
      <c r="C135" s="5">
        <v>16258865</v>
      </c>
      <c r="D135" s="5">
        <v>13607541</v>
      </c>
      <c r="E135" s="5">
        <v>14770752</v>
      </c>
      <c r="F135" s="5">
        <v>15210087</v>
      </c>
      <c r="G135" s="5">
        <v>14037817</v>
      </c>
      <c r="H135" s="5">
        <v>15209663</v>
      </c>
      <c r="I135" s="5">
        <v>15017237</v>
      </c>
      <c r="J135" s="5">
        <v>13514615</v>
      </c>
      <c r="K135" s="5">
        <v>13791332</v>
      </c>
      <c r="L135" s="5">
        <v>15647588</v>
      </c>
      <c r="M135" s="5">
        <v>13680965</v>
      </c>
      <c r="N135" s="5">
        <v>18180254</v>
      </c>
      <c r="O135" s="5">
        <v>14081315</v>
      </c>
      <c r="P135" s="5">
        <v>13323030</v>
      </c>
      <c r="Q135" s="5">
        <v>14727254</v>
      </c>
      <c r="R135" s="5">
        <v>13423263</v>
      </c>
      <c r="S135" s="5">
        <v>14931418</v>
      </c>
      <c r="T135" s="6">
        <f t="shared" si="2"/>
        <v>8.4731752488727455E-2</v>
      </c>
      <c r="U135" s="6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:37" ht="15" customHeight="1" x14ac:dyDescent="0.15">
      <c r="A136" s="1" t="s">
        <v>134</v>
      </c>
      <c r="B136" s="5">
        <v>50336276</v>
      </c>
      <c r="C136" s="5">
        <v>48192812</v>
      </c>
      <c r="D136" s="5">
        <v>46795636</v>
      </c>
      <c r="E136" s="5">
        <v>52709760</v>
      </c>
      <c r="F136" s="5">
        <v>53069380</v>
      </c>
      <c r="G136" s="5">
        <v>49376212</v>
      </c>
      <c r="H136" s="5">
        <v>52825020</v>
      </c>
      <c r="I136" s="5">
        <v>50187544</v>
      </c>
      <c r="J136" s="5">
        <v>49223664</v>
      </c>
      <c r="K136" s="5">
        <v>49524948</v>
      </c>
      <c r="L136" s="5">
        <v>51629948</v>
      </c>
      <c r="M136" s="5">
        <v>49441440</v>
      </c>
      <c r="N136" s="5">
        <v>50112644</v>
      </c>
      <c r="O136" s="5">
        <v>49006076</v>
      </c>
      <c r="P136" s="5">
        <v>49599852</v>
      </c>
      <c r="Q136" s="5">
        <v>50924692</v>
      </c>
      <c r="R136" s="5">
        <v>44064232</v>
      </c>
      <c r="S136" s="5">
        <v>51713348</v>
      </c>
      <c r="T136" s="6">
        <f t="shared" si="2"/>
        <v>4.4176590822028065E-2</v>
      </c>
      <c r="U136" s="6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:37" ht="15" customHeight="1" x14ac:dyDescent="0.15">
      <c r="A137" s="1" t="s">
        <v>135</v>
      </c>
      <c r="B137" s="5">
        <v>2357480.75</v>
      </c>
      <c r="C137" s="5">
        <v>2244903.25</v>
      </c>
      <c r="D137" s="5">
        <v>2311177.5</v>
      </c>
      <c r="E137" s="5">
        <v>2345046.5</v>
      </c>
      <c r="F137" s="5">
        <v>2307021</v>
      </c>
      <c r="G137" s="5">
        <v>2397848.5</v>
      </c>
      <c r="H137" s="5">
        <v>2246193</v>
      </c>
      <c r="I137" s="5">
        <v>2357961.5</v>
      </c>
      <c r="J137" s="5">
        <v>2203729.5</v>
      </c>
      <c r="K137" s="5">
        <v>2380191.25</v>
      </c>
      <c r="L137" s="5">
        <v>2298262.5</v>
      </c>
      <c r="M137" s="5">
        <v>2422927.75</v>
      </c>
      <c r="N137" s="5">
        <v>2198996</v>
      </c>
      <c r="O137" s="5">
        <v>2310202.25</v>
      </c>
      <c r="P137" s="5">
        <v>2337025.25</v>
      </c>
      <c r="Q137" s="5">
        <v>2441910.75</v>
      </c>
      <c r="R137" s="5">
        <v>2446260.5</v>
      </c>
      <c r="S137" s="5">
        <v>2319198.75</v>
      </c>
      <c r="T137" s="6">
        <f t="shared" si="2"/>
        <v>3.1817519360790969E-2</v>
      </c>
      <c r="U137" s="6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:37" ht="15" customHeight="1" x14ac:dyDescent="0.15">
      <c r="A138" s="1" t="s">
        <v>136</v>
      </c>
      <c r="B138" s="5">
        <v>7220096.5</v>
      </c>
      <c r="C138" s="5">
        <v>9421425</v>
      </c>
      <c r="D138" s="5">
        <v>10789789</v>
      </c>
      <c r="E138" s="5">
        <v>5660791.5</v>
      </c>
      <c r="F138" s="5">
        <v>6727858.5</v>
      </c>
      <c r="G138" s="5">
        <v>8152392.5</v>
      </c>
      <c r="H138" s="5">
        <v>12203838</v>
      </c>
      <c r="I138" s="5">
        <v>7345709.5</v>
      </c>
      <c r="J138" s="5">
        <v>5767900.5</v>
      </c>
      <c r="K138" s="5">
        <v>6044708</v>
      </c>
      <c r="L138" s="5">
        <v>8026780.5</v>
      </c>
      <c r="M138" s="5">
        <v>9329945</v>
      </c>
      <c r="N138" s="5">
        <v>4130868.25</v>
      </c>
      <c r="O138" s="5">
        <v>5140118</v>
      </c>
      <c r="P138" s="5">
        <v>6887520</v>
      </c>
      <c r="Q138" s="5">
        <v>8857563</v>
      </c>
      <c r="R138" s="5">
        <v>8484969</v>
      </c>
      <c r="S138" s="5">
        <v>13011484</v>
      </c>
      <c r="T138" s="6">
        <f t="shared" si="2"/>
        <v>0.29968588581915984</v>
      </c>
      <c r="U138" s="6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:37" ht="15" customHeight="1" x14ac:dyDescent="0.15">
      <c r="A139" s="1" t="s">
        <v>137</v>
      </c>
      <c r="B139" s="5">
        <v>2453624.75</v>
      </c>
      <c r="C139" s="5">
        <v>3066753</v>
      </c>
      <c r="D139" s="5">
        <v>3047639</v>
      </c>
      <c r="E139" s="5">
        <v>2827727</v>
      </c>
      <c r="F139" s="5">
        <v>2722684</v>
      </c>
      <c r="G139" s="5">
        <v>2838365.5</v>
      </c>
      <c r="H139" s="5">
        <v>3313049.25</v>
      </c>
      <c r="I139" s="5">
        <v>3379270.5</v>
      </c>
      <c r="J139" s="5">
        <v>2618698.5</v>
      </c>
      <c r="K139" s="5">
        <v>2857226.75</v>
      </c>
      <c r="L139" s="5">
        <v>2808866</v>
      </c>
      <c r="M139" s="5">
        <v>2784027.5</v>
      </c>
      <c r="N139" s="5">
        <v>3605213</v>
      </c>
      <c r="O139" s="5">
        <v>2598468.25</v>
      </c>
      <c r="P139" s="5">
        <v>2635597</v>
      </c>
      <c r="Q139" s="5">
        <v>3030495.75</v>
      </c>
      <c r="R139" s="5">
        <v>2570498.75</v>
      </c>
      <c r="S139" s="5">
        <v>3469213</v>
      </c>
      <c r="T139" s="6">
        <f t="shared" si="2"/>
        <v>0.11404112460016001</v>
      </c>
      <c r="U139" s="6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:37" ht="15" customHeight="1" x14ac:dyDescent="0.15">
      <c r="A140" s="1" t="s">
        <v>138</v>
      </c>
      <c r="B140" s="5">
        <v>62921.265599999999</v>
      </c>
      <c r="C140" s="5">
        <v>57256.566400000003</v>
      </c>
      <c r="D140" s="5">
        <v>55841.242200000001</v>
      </c>
      <c r="E140" s="5">
        <v>63467.183599999997</v>
      </c>
      <c r="F140" s="5">
        <v>53335.257799999999</v>
      </c>
      <c r="G140" s="5">
        <v>52388.375</v>
      </c>
      <c r="H140" s="5">
        <v>62374.605499999998</v>
      </c>
      <c r="I140" s="5">
        <v>54904.117200000001</v>
      </c>
      <c r="J140" s="5">
        <v>54180.980499999998</v>
      </c>
      <c r="K140" s="5">
        <v>56916.460899999998</v>
      </c>
      <c r="L140" s="5">
        <v>56181.355499999998</v>
      </c>
      <c r="M140" s="5">
        <v>66560.859400000001</v>
      </c>
      <c r="N140" s="5">
        <v>60118.953099999999</v>
      </c>
      <c r="O140" s="5">
        <v>55556.011700000003</v>
      </c>
      <c r="P140" s="5">
        <v>57541.804700000001</v>
      </c>
      <c r="Q140" s="5">
        <v>55110.191400000003</v>
      </c>
      <c r="R140" s="5">
        <v>59946.515599999999</v>
      </c>
      <c r="S140" s="5">
        <v>48728.625</v>
      </c>
      <c r="T140" s="6">
        <f t="shared" si="2"/>
        <v>7.7453319122714512E-2</v>
      </c>
      <c r="U140" s="6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:37" ht="15" customHeight="1" x14ac:dyDescent="0.15">
      <c r="A141" s="1" t="s">
        <v>139</v>
      </c>
      <c r="B141" s="5">
        <v>447124.375</v>
      </c>
      <c r="C141" s="5">
        <v>488712.84379999997</v>
      </c>
      <c r="D141" s="5">
        <v>426302.125</v>
      </c>
      <c r="E141" s="5">
        <v>492519.84379999997</v>
      </c>
      <c r="F141" s="5">
        <v>461309.53129999997</v>
      </c>
      <c r="G141" s="5">
        <v>473270.09379999997</v>
      </c>
      <c r="H141" s="5">
        <v>450684.0625</v>
      </c>
      <c r="I141" s="5">
        <v>454168.15629999997</v>
      </c>
      <c r="J141" s="5">
        <v>463337.5625</v>
      </c>
      <c r="K141" s="5">
        <v>501225.25</v>
      </c>
      <c r="L141" s="5">
        <v>475106.59379999997</v>
      </c>
      <c r="M141" s="5">
        <v>471242.09379999997</v>
      </c>
      <c r="N141" s="5">
        <v>442505.46879999997</v>
      </c>
      <c r="O141" s="5">
        <v>475932.65629999997</v>
      </c>
      <c r="P141" s="5">
        <v>437933.75</v>
      </c>
      <c r="Q141" s="5">
        <v>480832.4375</v>
      </c>
      <c r="R141" s="5">
        <v>458646.9375</v>
      </c>
      <c r="S141" s="5">
        <v>481643.4375</v>
      </c>
      <c r="T141" s="6">
        <f t="shared" si="2"/>
        <v>4.3306993763277547E-2</v>
      </c>
      <c r="U141" s="6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:37" ht="15" customHeight="1" x14ac:dyDescent="0.15">
      <c r="A142" s="1" t="s">
        <v>140</v>
      </c>
      <c r="B142" s="5">
        <v>5587386</v>
      </c>
      <c r="C142" s="5">
        <v>5758077.5</v>
      </c>
      <c r="D142" s="5">
        <v>4526669</v>
      </c>
      <c r="E142" s="5">
        <v>5261522.5</v>
      </c>
      <c r="F142" s="5">
        <v>4677178.5</v>
      </c>
      <c r="G142" s="5">
        <v>5021823</v>
      </c>
      <c r="H142" s="5">
        <v>5401318</v>
      </c>
      <c r="I142" s="5">
        <v>5149201.5</v>
      </c>
      <c r="J142" s="5">
        <v>4980489</v>
      </c>
      <c r="K142" s="5">
        <v>5220497</v>
      </c>
      <c r="L142" s="5">
        <v>5007365</v>
      </c>
      <c r="M142" s="5">
        <v>5134144.5</v>
      </c>
      <c r="N142" s="5">
        <v>5189564.5</v>
      </c>
      <c r="O142" s="5">
        <v>5287660.5</v>
      </c>
      <c r="P142" s="5">
        <v>5081818.5</v>
      </c>
      <c r="Q142" s="5">
        <v>5201452</v>
      </c>
      <c r="R142" s="5">
        <v>4947456.5</v>
      </c>
      <c r="S142" s="5">
        <v>5093781.5</v>
      </c>
      <c r="T142" s="6">
        <f t="shared" si="2"/>
        <v>5.5623637046148824E-2</v>
      </c>
      <c r="U142" s="6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:37" ht="15" customHeight="1" x14ac:dyDescent="0.15">
      <c r="A143" s="1" t="s">
        <v>141</v>
      </c>
      <c r="B143" s="5">
        <v>167931.125</v>
      </c>
      <c r="C143" s="5">
        <v>175794.85939999999</v>
      </c>
      <c r="D143" s="5">
        <v>184000.35939999999</v>
      </c>
      <c r="E143" s="5">
        <v>180310.26560000001</v>
      </c>
      <c r="F143" s="5">
        <v>182470.0313</v>
      </c>
      <c r="G143" s="5">
        <v>183488.29689999999</v>
      </c>
      <c r="H143" s="5">
        <v>183313.29689999999</v>
      </c>
      <c r="I143" s="5">
        <v>170008.3125</v>
      </c>
      <c r="J143" s="5">
        <v>211650.5938</v>
      </c>
      <c r="K143" s="5">
        <v>179467.01560000001</v>
      </c>
      <c r="L143" s="5">
        <v>186846.64060000001</v>
      </c>
      <c r="M143" s="5">
        <v>169021.7188</v>
      </c>
      <c r="N143" s="5">
        <v>188047.7813</v>
      </c>
      <c r="O143" s="5">
        <v>173440.4063</v>
      </c>
      <c r="P143" s="5">
        <v>183563.54689999999</v>
      </c>
      <c r="Q143" s="5">
        <v>179216.75</v>
      </c>
      <c r="R143" s="5">
        <v>198272.29689999999</v>
      </c>
      <c r="S143" s="5">
        <v>175154.92189999999</v>
      </c>
      <c r="T143" s="6">
        <f t="shared" si="2"/>
        <v>5.815128395665544E-2</v>
      </c>
      <c r="U143" s="6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:37" ht="15" customHeight="1" x14ac:dyDescent="0.15">
      <c r="A144" s="1" t="s">
        <v>142</v>
      </c>
      <c r="B144" s="5">
        <v>9873.3418000000001</v>
      </c>
      <c r="C144" s="5">
        <v>6979.4380000000001</v>
      </c>
      <c r="D144" s="5">
        <v>9713.8984</v>
      </c>
      <c r="E144" s="5">
        <v>11631.4619</v>
      </c>
      <c r="F144" s="5">
        <v>6338.4076999999997</v>
      </c>
      <c r="G144" s="5">
        <v>13531.511699999999</v>
      </c>
      <c r="H144" s="5">
        <v>12584.206099999999</v>
      </c>
      <c r="I144" s="5">
        <v>8029.3530000000001</v>
      </c>
      <c r="J144" s="5">
        <v>11557.887699999999</v>
      </c>
      <c r="K144" s="5"/>
      <c r="L144" s="5"/>
      <c r="M144" s="5">
        <v>7489.9844000000003</v>
      </c>
      <c r="N144" s="5">
        <v>9800.9102000000003</v>
      </c>
      <c r="O144" s="5">
        <v>6652.2852000000003</v>
      </c>
      <c r="P144" s="5">
        <v>8832.7813000000006</v>
      </c>
      <c r="Q144" s="5">
        <v>9786.3310999999994</v>
      </c>
      <c r="R144" s="5">
        <v>11884.857400000001</v>
      </c>
      <c r="S144" s="5">
        <v>10772.3262</v>
      </c>
      <c r="T144" s="6">
        <f t="shared" si="2"/>
        <v>0.22637359223468642</v>
      </c>
      <c r="U144" s="6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:37" ht="15" customHeight="1" x14ac:dyDescent="0.15">
      <c r="A145" s="1" t="s">
        <v>143</v>
      </c>
      <c r="B145" s="5">
        <v>4496.7397000000001</v>
      </c>
      <c r="C145" s="5">
        <v>5509.4966000000004</v>
      </c>
      <c r="D145" s="5">
        <v>5555.1620999999996</v>
      </c>
      <c r="E145" s="5">
        <v>4371.8950000000004</v>
      </c>
      <c r="F145" s="5">
        <v>4549.7997999999998</v>
      </c>
      <c r="G145" s="5"/>
      <c r="H145" s="5">
        <v>4500.6396000000004</v>
      </c>
      <c r="I145" s="5">
        <v>4598.96</v>
      </c>
      <c r="J145" s="5">
        <v>4364.0038999999997</v>
      </c>
      <c r="K145" s="5">
        <v>4248.6030000000001</v>
      </c>
      <c r="L145" s="5">
        <v>5135.8964999999998</v>
      </c>
      <c r="M145" s="5">
        <v>5412.2676000000001</v>
      </c>
      <c r="N145" s="5">
        <v>4667.8236999999999</v>
      </c>
      <c r="O145" s="5">
        <v>4431.7763999999997</v>
      </c>
      <c r="P145" s="5">
        <v>5015.9120999999996</v>
      </c>
      <c r="Q145" s="5">
        <v>3849.1977999999999</v>
      </c>
      <c r="R145" s="5">
        <v>4274.3671999999997</v>
      </c>
      <c r="S145" s="5">
        <v>5992.1000999999997</v>
      </c>
      <c r="T145" s="6">
        <f t="shared" si="2"/>
        <v>0.12084737055889755</v>
      </c>
      <c r="U145" s="6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:37" ht="15" customHeight="1" x14ac:dyDescent="0.15">
      <c r="A146" s="1" t="s">
        <v>144</v>
      </c>
      <c r="B146" s="5">
        <v>23085.650399999999</v>
      </c>
      <c r="C146" s="5">
        <v>20366.252</v>
      </c>
      <c r="D146" s="5">
        <v>16456.533200000002</v>
      </c>
      <c r="E146" s="5">
        <v>17256.742200000001</v>
      </c>
      <c r="F146" s="5">
        <v>20002.0605</v>
      </c>
      <c r="G146" s="5">
        <v>19344.081999999999</v>
      </c>
      <c r="H146" s="5">
        <v>18739.456999999999</v>
      </c>
      <c r="I146" s="5">
        <v>19112.1836</v>
      </c>
      <c r="J146" s="5">
        <v>20751.101600000002</v>
      </c>
      <c r="K146" s="5">
        <v>18995.2559</v>
      </c>
      <c r="L146" s="5">
        <v>20233.958999999999</v>
      </c>
      <c r="M146" s="5">
        <v>25568.820299999999</v>
      </c>
      <c r="N146" s="5">
        <v>19329.5645</v>
      </c>
      <c r="O146" s="5">
        <v>18751.921900000001</v>
      </c>
      <c r="P146" s="5">
        <v>14968.1582</v>
      </c>
      <c r="Q146" s="5">
        <v>26569.6934</v>
      </c>
      <c r="R146" s="5">
        <v>20877.019499999999</v>
      </c>
      <c r="S146" s="5">
        <v>20016.574199999999</v>
      </c>
      <c r="T146" s="6">
        <f t="shared" si="2"/>
        <v>0.14147847708052397</v>
      </c>
      <c r="U146" s="6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  <row r="147" spans="1:37" ht="15" customHeight="1" x14ac:dyDescent="0.15">
      <c r="A147" s="1" t="s">
        <v>145</v>
      </c>
      <c r="B147" s="5">
        <v>1087019</v>
      </c>
      <c r="C147" s="5">
        <v>1855311.125</v>
      </c>
      <c r="D147" s="5">
        <v>1599974.75</v>
      </c>
      <c r="E147" s="5">
        <v>1326271.125</v>
      </c>
      <c r="F147" s="5"/>
      <c r="G147" s="5"/>
      <c r="H147" s="5">
        <v>1384410.125</v>
      </c>
      <c r="I147" s="5">
        <v>1356871.125</v>
      </c>
      <c r="J147" s="5">
        <v>1671399.75</v>
      </c>
      <c r="K147" s="5">
        <v>1541836</v>
      </c>
      <c r="L147" s="5">
        <v>1301212.375</v>
      </c>
      <c r="M147" s="5">
        <v>2145375</v>
      </c>
      <c r="N147" s="5">
        <v>1898926.625</v>
      </c>
      <c r="O147" s="5">
        <v>1898901.625</v>
      </c>
      <c r="P147" s="5">
        <v>1545877.5</v>
      </c>
      <c r="Q147" s="5">
        <v>1257538.125</v>
      </c>
      <c r="R147" s="5">
        <v>1380368.625</v>
      </c>
      <c r="S147" s="5">
        <v>576664</v>
      </c>
      <c r="T147" s="6">
        <f t="shared" si="2"/>
        <v>0.25137314561050639</v>
      </c>
      <c r="U147" s="6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</row>
    <row r="148" spans="1:37" ht="15" customHeight="1" x14ac:dyDescent="0.15">
      <c r="A148" s="1" t="s">
        <v>295</v>
      </c>
      <c r="B148" s="5">
        <v>374566.90629999997</v>
      </c>
      <c r="C148" s="5">
        <v>356394.40629999997</v>
      </c>
      <c r="D148" s="5">
        <v>385687.90629999997</v>
      </c>
      <c r="E148" s="5">
        <v>378259.9375</v>
      </c>
      <c r="F148" s="5">
        <v>390895.65629999997</v>
      </c>
      <c r="G148" s="5">
        <v>411656.65629999997</v>
      </c>
      <c r="H148" s="5">
        <v>391027.09379999997</v>
      </c>
      <c r="I148" s="5">
        <v>372090.71879999997</v>
      </c>
      <c r="J148" s="5">
        <v>370917.8125</v>
      </c>
      <c r="K148" s="5">
        <v>386950.75</v>
      </c>
      <c r="L148" s="5">
        <v>376997.09379999997</v>
      </c>
      <c r="M148" s="5">
        <v>388444.5625</v>
      </c>
      <c r="N148" s="5">
        <v>367968.40629999997</v>
      </c>
      <c r="O148" s="5">
        <v>385401.8125</v>
      </c>
      <c r="P148" s="5">
        <v>379608.84379999997</v>
      </c>
      <c r="Q148" s="5">
        <v>384338.96879999997</v>
      </c>
      <c r="R148" s="5">
        <v>371765.3125</v>
      </c>
      <c r="S148" s="5">
        <v>384839.6875</v>
      </c>
      <c r="T148" s="6">
        <f t="shared" si="2"/>
        <v>3.1217686268563447E-2</v>
      </c>
      <c r="U148" s="6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</row>
    <row r="149" spans="1:37" ht="15" customHeight="1" x14ac:dyDescent="0.15">
      <c r="A149" s="1" t="s">
        <v>146</v>
      </c>
      <c r="B149" s="5">
        <v>13600.6602</v>
      </c>
      <c r="C149" s="5">
        <v>7329.9467999999997</v>
      </c>
      <c r="D149" s="5">
        <v>9928.4717000000001</v>
      </c>
      <c r="E149" s="5">
        <v>13412.8691</v>
      </c>
      <c r="F149" s="5">
        <v>14420.5303</v>
      </c>
      <c r="G149" s="5">
        <v>14483.4668</v>
      </c>
      <c r="H149" s="5">
        <v>19574.7461</v>
      </c>
      <c r="I149" s="5">
        <v>10925.614299999999</v>
      </c>
      <c r="J149" s="5"/>
      <c r="K149" s="5">
        <v>7060.6620999999996</v>
      </c>
      <c r="L149" s="5">
        <v>16087.916999999999</v>
      </c>
      <c r="M149" s="5"/>
      <c r="N149" s="5">
        <v>8861.6229999999996</v>
      </c>
      <c r="O149" s="5">
        <v>12899.073200000001</v>
      </c>
      <c r="P149" s="5">
        <v>15950.2773</v>
      </c>
      <c r="Q149" s="5"/>
      <c r="R149" s="5">
        <v>13506.765600000001</v>
      </c>
      <c r="S149" s="5">
        <v>37589.519500000002</v>
      </c>
      <c r="T149" s="6">
        <f t="shared" si="2"/>
        <v>0.50609715137898903</v>
      </c>
      <c r="U149" s="6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</row>
    <row r="150" spans="1:37" ht="15" customHeight="1" x14ac:dyDescent="0.15">
      <c r="A150" s="1" t="s">
        <v>147</v>
      </c>
      <c r="B150" s="5">
        <v>69232.851599999995</v>
      </c>
      <c r="C150" s="5">
        <v>62640.792999999998</v>
      </c>
      <c r="D150" s="5">
        <v>64783.136700000003</v>
      </c>
      <c r="E150" s="5">
        <v>70179.421900000001</v>
      </c>
      <c r="F150" s="5">
        <v>68646.296900000001</v>
      </c>
      <c r="G150" s="5">
        <v>71471.679699999993</v>
      </c>
      <c r="H150" s="5">
        <v>70742.492199999993</v>
      </c>
      <c r="I150" s="5">
        <v>67136.648400000005</v>
      </c>
      <c r="J150" s="5">
        <v>73247.289099999995</v>
      </c>
      <c r="K150" s="5">
        <v>63593.222699999998</v>
      </c>
      <c r="L150" s="5">
        <v>64790.714800000002</v>
      </c>
      <c r="M150" s="5">
        <v>71061.039099999995</v>
      </c>
      <c r="N150" s="5">
        <v>74366.703099999999</v>
      </c>
      <c r="O150" s="5">
        <v>71010.476599999995</v>
      </c>
      <c r="P150" s="5">
        <v>64193.914100000002</v>
      </c>
      <c r="Q150" s="5">
        <v>67954.679699999993</v>
      </c>
      <c r="R150" s="5">
        <v>69924.468800000002</v>
      </c>
      <c r="S150" s="5">
        <v>67689.023400000005</v>
      </c>
      <c r="T150" s="6">
        <f t="shared" si="2"/>
        <v>4.9635219443619545E-2</v>
      </c>
      <c r="U150" s="6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</row>
    <row r="151" spans="1:37" ht="15" customHeight="1" x14ac:dyDescent="0.15">
      <c r="A151" s="1" t="s">
        <v>148</v>
      </c>
      <c r="B151" s="5">
        <v>2844904.75</v>
      </c>
      <c r="C151" s="5">
        <v>2781299</v>
      </c>
      <c r="D151" s="5">
        <v>1492920.125</v>
      </c>
      <c r="E151" s="5">
        <v>1916414.625</v>
      </c>
      <c r="F151" s="5">
        <v>1584636.25</v>
      </c>
      <c r="G151" s="5">
        <v>2496758.75</v>
      </c>
      <c r="H151" s="5">
        <v>2988534.75</v>
      </c>
      <c r="I151" s="5">
        <v>2327922.5</v>
      </c>
      <c r="J151" s="5">
        <v>1648710.375</v>
      </c>
      <c r="K151" s="5">
        <v>1225079.625</v>
      </c>
      <c r="L151" s="5">
        <v>2085250.25</v>
      </c>
      <c r="M151" s="5">
        <v>3263213.25</v>
      </c>
      <c r="N151" s="5">
        <v>2157094</v>
      </c>
      <c r="O151" s="5">
        <v>1752744.875</v>
      </c>
      <c r="P151" s="5">
        <v>1812932.25</v>
      </c>
      <c r="Q151" s="5">
        <v>2318885.25</v>
      </c>
      <c r="R151" s="5">
        <v>2617078.75</v>
      </c>
      <c r="S151" s="5">
        <v>2256079</v>
      </c>
      <c r="T151" s="6">
        <f t="shared" si="2"/>
        <v>0.25589745168911299</v>
      </c>
      <c r="U151" s="6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</row>
    <row r="152" spans="1:37" ht="15" customHeight="1" x14ac:dyDescent="0.15">
      <c r="A152" s="1" t="s">
        <v>149</v>
      </c>
      <c r="B152" s="5">
        <v>723881</v>
      </c>
      <c r="C152" s="5">
        <v>751808.875</v>
      </c>
      <c r="D152" s="5">
        <v>670999.125</v>
      </c>
      <c r="E152" s="5">
        <v>666430.4375</v>
      </c>
      <c r="F152" s="5">
        <v>676932.375</v>
      </c>
      <c r="G152" s="5">
        <v>703993.4375</v>
      </c>
      <c r="H152" s="5">
        <v>694003.3125</v>
      </c>
      <c r="I152" s="5">
        <v>691536.5</v>
      </c>
      <c r="J152" s="5">
        <v>730756.3125</v>
      </c>
      <c r="K152" s="5">
        <v>653654.75</v>
      </c>
      <c r="L152" s="5">
        <v>613782.75</v>
      </c>
      <c r="M152" s="5">
        <v>689389.25</v>
      </c>
      <c r="N152" s="5">
        <v>691639.25</v>
      </c>
      <c r="O152" s="5">
        <v>715519.25</v>
      </c>
      <c r="P152" s="5">
        <v>728339.1875</v>
      </c>
      <c r="Q152" s="5">
        <v>678455.625</v>
      </c>
      <c r="R152" s="5">
        <v>689286.5625</v>
      </c>
      <c r="S152" s="5">
        <v>689029.375</v>
      </c>
      <c r="T152" s="6">
        <f t="shared" si="2"/>
        <v>4.5997605300101857E-2</v>
      </c>
      <c r="U152" s="6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</row>
    <row r="153" spans="1:37" ht="15" customHeight="1" x14ac:dyDescent="0.15">
      <c r="A153" s="1" t="s">
        <v>150</v>
      </c>
      <c r="B153" s="5">
        <v>2681372</v>
      </c>
      <c r="C153" s="5">
        <v>2786222.75</v>
      </c>
      <c r="D153" s="5">
        <v>2572632</v>
      </c>
      <c r="E153" s="5">
        <v>2764288</v>
      </c>
      <c r="F153" s="5">
        <v>2650440.5</v>
      </c>
      <c r="G153" s="5">
        <v>2735673.25</v>
      </c>
      <c r="H153" s="5">
        <v>2701674.75</v>
      </c>
      <c r="I153" s="5">
        <v>2565166.75</v>
      </c>
      <c r="J153" s="5">
        <v>2715370.25</v>
      </c>
      <c r="K153" s="5">
        <v>2805798.5</v>
      </c>
      <c r="L153" s="5">
        <v>2648069.75</v>
      </c>
      <c r="M153" s="5">
        <v>2821186.25</v>
      </c>
      <c r="N153" s="5">
        <v>2670776.5</v>
      </c>
      <c r="O153" s="5">
        <v>2710639</v>
      </c>
      <c r="P153" s="5">
        <v>2613347.5</v>
      </c>
      <c r="Q153" s="5">
        <v>2784971.25</v>
      </c>
      <c r="R153" s="5">
        <v>2732394.75</v>
      </c>
      <c r="S153" s="5">
        <v>2706406.25</v>
      </c>
      <c r="T153" s="6">
        <f t="shared" si="2"/>
        <v>2.7707518226630992E-2</v>
      </c>
      <c r="U153" s="6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</row>
    <row r="154" spans="1:37" ht="15" customHeight="1" x14ac:dyDescent="0.15">
      <c r="A154" s="1" t="s">
        <v>151</v>
      </c>
      <c r="B154" s="5">
        <v>452120288</v>
      </c>
      <c r="C154" s="5">
        <v>407692160</v>
      </c>
      <c r="D154" s="5">
        <v>357636768</v>
      </c>
      <c r="E154" s="5">
        <v>292826656</v>
      </c>
      <c r="F154" s="5">
        <v>293701536</v>
      </c>
      <c r="G154" s="5">
        <v>369786080</v>
      </c>
      <c r="H154" s="5">
        <v>446978912</v>
      </c>
      <c r="I154" s="5">
        <v>367523776</v>
      </c>
      <c r="J154" s="5">
        <v>355251392</v>
      </c>
      <c r="K154" s="5">
        <v>345095840</v>
      </c>
      <c r="L154" s="5">
        <v>359899008</v>
      </c>
      <c r="M154" s="5">
        <v>436630752</v>
      </c>
      <c r="N154" s="5">
        <v>362826272</v>
      </c>
      <c r="O154" s="5">
        <v>351659872</v>
      </c>
      <c r="P154" s="5">
        <v>353110496</v>
      </c>
      <c r="Q154" s="5">
        <v>364596576</v>
      </c>
      <c r="R154" s="5">
        <v>365382272</v>
      </c>
      <c r="S154" s="5">
        <v>430999584</v>
      </c>
      <c r="T154" s="6">
        <f t="shared" si="2"/>
        <v>0.122845308914718</v>
      </c>
      <c r="U154" s="6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</row>
    <row r="155" spans="1:37" ht="15" customHeight="1" x14ac:dyDescent="0.15">
      <c r="A155" s="1" t="s">
        <v>152</v>
      </c>
      <c r="B155" s="5">
        <v>81681.265599999999</v>
      </c>
      <c r="C155" s="5">
        <v>80253.578099999999</v>
      </c>
      <c r="D155" s="5">
        <v>83851.546900000001</v>
      </c>
      <c r="E155" s="5">
        <v>78454.398400000005</v>
      </c>
      <c r="F155" s="5">
        <v>82992.679699999993</v>
      </c>
      <c r="G155" s="5">
        <v>87901.742199999993</v>
      </c>
      <c r="H155" s="5">
        <v>82619.757800000007</v>
      </c>
      <c r="I155" s="5">
        <v>82054.171900000001</v>
      </c>
      <c r="J155" s="5">
        <v>86235.757800000007</v>
      </c>
      <c r="K155" s="5">
        <v>85838.203099999999</v>
      </c>
      <c r="L155" s="5">
        <v>80948.023400000005</v>
      </c>
      <c r="M155" s="5">
        <v>81776.945300000007</v>
      </c>
      <c r="N155" s="5">
        <v>80882.117199999993</v>
      </c>
      <c r="O155" s="5">
        <v>86926.960900000005</v>
      </c>
      <c r="P155" s="5">
        <v>79639.820300000007</v>
      </c>
      <c r="Q155" s="5">
        <v>82698.960900000005</v>
      </c>
      <c r="R155" s="5">
        <v>81974.984400000001</v>
      </c>
      <c r="S155" s="5">
        <v>82807.281300000002</v>
      </c>
      <c r="T155" s="6">
        <f t="shared" si="2"/>
        <v>3.0911639699057743E-2</v>
      </c>
      <c r="U155" s="6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</row>
    <row r="156" spans="1:37" ht="15" customHeight="1" x14ac:dyDescent="0.15">
      <c r="A156" s="1" t="s">
        <v>153</v>
      </c>
      <c r="B156" s="5">
        <v>6730.0825000000004</v>
      </c>
      <c r="C156" s="5">
        <v>12235.8145</v>
      </c>
      <c r="D156" s="5">
        <v>11774.4043</v>
      </c>
      <c r="E156" s="5">
        <v>16536.375</v>
      </c>
      <c r="F156" s="5"/>
      <c r="G156" s="5"/>
      <c r="H156" s="5">
        <v>11730.987300000001</v>
      </c>
      <c r="I156" s="5">
        <v>12907.5566</v>
      </c>
      <c r="J156" s="5"/>
      <c r="K156" s="5">
        <v>11273.251</v>
      </c>
      <c r="L156" s="5">
        <v>12005.109399999999</v>
      </c>
      <c r="M156" s="5">
        <v>33551.226600000002</v>
      </c>
      <c r="N156" s="5">
        <v>14056.8467</v>
      </c>
      <c r="O156" s="5">
        <v>10445.021500000001</v>
      </c>
      <c r="P156" s="5">
        <v>12398.2441</v>
      </c>
      <c r="Q156" s="5">
        <v>10144.5352</v>
      </c>
      <c r="R156" s="5">
        <v>11611.9746</v>
      </c>
      <c r="S156" s="5">
        <v>18358.636699999999</v>
      </c>
      <c r="T156" s="6">
        <f t="shared" si="2"/>
        <v>0.44468878988553751</v>
      </c>
      <c r="U156" s="6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</row>
    <row r="157" spans="1:37" ht="15" customHeight="1" x14ac:dyDescent="0.15">
      <c r="A157" s="1" t="s">
        <v>154</v>
      </c>
      <c r="B157" s="5">
        <v>32167.220700000002</v>
      </c>
      <c r="C157" s="5">
        <v>32631.6738</v>
      </c>
      <c r="D157" s="5">
        <v>34546.128900000003</v>
      </c>
      <c r="E157" s="5">
        <v>37608.433599999997</v>
      </c>
      <c r="F157" s="5">
        <v>32324.898399999998</v>
      </c>
      <c r="G157" s="5">
        <v>25948.261699999999</v>
      </c>
      <c r="H157" s="5">
        <v>35807.593800000002</v>
      </c>
      <c r="I157" s="5">
        <v>32439.275399999999</v>
      </c>
      <c r="J157" s="5">
        <v>31870.156299999999</v>
      </c>
      <c r="K157" s="5">
        <v>35240.429700000001</v>
      </c>
      <c r="L157" s="5">
        <v>30899.589800000002</v>
      </c>
      <c r="M157" s="5">
        <v>32517.293000000001</v>
      </c>
      <c r="N157" s="5">
        <v>33554.656300000002</v>
      </c>
      <c r="O157" s="5">
        <v>30273.8086</v>
      </c>
      <c r="P157" s="5">
        <v>31744.9863</v>
      </c>
      <c r="Q157" s="5">
        <v>33719.695299999999</v>
      </c>
      <c r="R157" s="5">
        <v>28554.242200000001</v>
      </c>
      <c r="S157" s="5">
        <v>33211.585899999998</v>
      </c>
      <c r="T157" s="6">
        <f t="shared" si="2"/>
        <v>8.1392545249602599E-2</v>
      </c>
      <c r="U157" s="6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</row>
    <row r="158" spans="1:37" ht="15" customHeight="1" x14ac:dyDescent="0.15">
      <c r="A158" s="1" t="s">
        <v>155</v>
      </c>
      <c r="B158" s="5">
        <v>69459.539099999995</v>
      </c>
      <c r="C158" s="5">
        <v>74360.632800000007</v>
      </c>
      <c r="D158" s="5">
        <v>70647.453099999999</v>
      </c>
      <c r="E158" s="5">
        <v>65414.773399999998</v>
      </c>
      <c r="F158" s="5">
        <v>65549.992199999993</v>
      </c>
      <c r="G158" s="5">
        <v>66107.281300000002</v>
      </c>
      <c r="H158" s="5">
        <v>67950.093800000002</v>
      </c>
      <c r="I158" s="5">
        <v>68169.593800000002</v>
      </c>
      <c r="J158" s="5">
        <v>67436.367199999993</v>
      </c>
      <c r="K158" s="5">
        <v>65462.679700000001</v>
      </c>
      <c r="L158" s="5">
        <v>67616.734400000001</v>
      </c>
      <c r="M158" s="5">
        <v>72282.390599999999</v>
      </c>
      <c r="N158" s="5">
        <v>67865.320300000007</v>
      </c>
      <c r="O158" s="5">
        <v>67701.507800000007</v>
      </c>
      <c r="P158" s="5">
        <v>65561.3125</v>
      </c>
      <c r="Q158" s="5">
        <v>68175.109400000001</v>
      </c>
      <c r="R158" s="5">
        <v>65251.808599999997</v>
      </c>
      <c r="S158" s="5">
        <v>68968.867199999993</v>
      </c>
      <c r="T158" s="6">
        <f t="shared" si="2"/>
        <v>3.6672455424603602E-2</v>
      </c>
      <c r="U158" s="6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</row>
    <row r="159" spans="1:37" ht="15" customHeight="1" x14ac:dyDescent="0.15">
      <c r="A159" s="1" t="s">
        <v>156</v>
      </c>
      <c r="B159" s="5">
        <v>4110.5200000000004</v>
      </c>
      <c r="C159" s="5">
        <v>4394.0258999999996</v>
      </c>
      <c r="D159" s="5">
        <v>3763.5832999999998</v>
      </c>
      <c r="E159" s="5">
        <v>3900.6415999999999</v>
      </c>
      <c r="F159" s="5"/>
      <c r="G159" s="5">
        <v>4479.8999000000003</v>
      </c>
      <c r="H159" s="5">
        <v>3173.0681</v>
      </c>
      <c r="I159" s="5">
        <v>4094.2878000000001</v>
      </c>
      <c r="J159" s="5">
        <v>4655.9727000000003</v>
      </c>
      <c r="K159" s="5">
        <v>4110.6508999999996</v>
      </c>
      <c r="L159" s="5">
        <v>4658.3505999999998</v>
      </c>
      <c r="M159" s="5">
        <v>4110.3891999999996</v>
      </c>
      <c r="N159" s="5">
        <v>3698.4810000000002</v>
      </c>
      <c r="O159" s="5">
        <v>4522.5586000000003</v>
      </c>
      <c r="P159" s="5"/>
      <c r="Q159" s="5"/>
      <c r="R159" s="5">
        <v>4594.1674999999996</v>
      </c>
      <c r="S159" s="5">
        <v>3223.364</v>
      </c>
      <c r="T159" s="6">
        <f t="shared" si="2"/>
        <v>0.11692849499816682</v>
      </c>
      <c r="U159" s="6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</row>
    <row r="160" spans="1:37" ht="15" customHeight="1" x14ac:dyDescent="0.15">
      <c r="A160" s="1" t="s">
        <v>157</v>
      </c>
      <c r="B160" s="5">
        <v>24971.492200000001</v>
      </c>
      <c r="C160" s="5">
        <v>22059.283200000002</v>
      </c>
      <c r="D160" s="5">
        <v>28829.646499999999</v>
      </c>
      <c r="E160" s="5">
        <v>27716.974600000001</v>
      </c>
      <c r="F160" s="5">
        <v>22953.507799999999</v>
      </c>
      <c r="G160" s="5">
        <v>26131.449199999999</v>
      </c>
      <c r="H160" s="5">
        <v>22698.771499999999</v>
      </c>
      <c r="I160" s="5">
        <v>28249.234400000001</v>
      </c>
      <c r="J160" s="5">
        <v>26987.623</v>
      </c>
      <c r="K160" s="5">
        <v>26232.960899999998</v>
      </c>
      <c r="L160" s="5">
        <v>24869.982400000001</v>
      </c>
      <c r="M160" s="5">
        <v>18253.773399999998</v>
      </c>
      <c r="N160" s="5">
        <v>22539.607400000001</v>
      </c>
      <c r="O160" s="5">
        <v>16813.882799999999</v>
      </c>
      <c r="P160" s="5">
        <v>26463.851600000002</v>
      </c>
      <c r="Q160" s="5">
        <v>26926.5059</v>
      </c>
      <c r="R160" s="5">
        <v>30139.859400000001</v>
      </c>
      <c r="S160" s="5">
        <v>24639.089800000002</v>
      </c>
      <c r="T160" s="6">
        <f t="shared" si="2"/>
        <v>0.14074958500234908</v>
      </c>
      <c r="U160" s="6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</row>
    <row r="161" spans="1:37" ht="15" customHeight="1" x14ac:dyDescent="0.15">
      <c r="A161" s="1" t="s">
        <v>158</v>
      </c>
      <c r="B161" s="5">
        <v>71498064</v>
      </c>
      <c r="C161" s="5">
        <v>86459336</v>
      </c>
      <c r="D161" s="5">
        <v>92115536</v>
      </c>
      <c r="E161" s="5">
        <v>77597608</v>
      </c>
      <c r="F161" s="5">
        <v>82645664</v>
      </c>
      <c r="G161" s="5">
        <v>80416120</v>
      </c>
      <c r="H161" s="5">
        <v>86443208</v>
      </c>
      <c r="I161" s="5">
        <v>87842512</v>
      </c>
      <c r="J161" s="5">
        <v>77843408</v>
      </c>
      <c r="K161" s="5">
        <v>71868168</v>
      </c>
      <c r="L161" s="5">
        <v>83105336</v>
      </c>
      <c r="M161" s="5">
        <v>79956456</v>
      </c>
      <c r="N161" s="5">
        <v>97444976</v>
      </c>
      <c r="O161" s="5">
        <v>72322568</v>
      </c>
      <c r="P161" s="5">
        <v>78433776</v>
      </c>
      <c r="Q161" s="5">
        <v>84628016</v>
      </c>
      <c r="R161" s="5">
        <v>74487760</v>
      </c>
      <c r="S161" s="5">
        <v>95362720</v>
      </c>
      <c r="T161" s="6">
        <f t="shared" si="2"/>
        <v>9.4164925725521056E-2</v>
      </c>
      <c r="U161" s="6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</row>
    <row r="162" spans="1:37" ht="15" customHeight="1" x14ac:dyDescent="0.15">
      <c r="A162" s="1" t="s">
        <v>159</v>
      </c>
      <c r="B162" s="5">
        <v>1854383</v>
      </c>
      <c r="C162" s="5">
        <v>1867549.125</v>
      </c>
      <c r="D162" s="5">
        <v>1875575.125</v>
      </c>
      <c r="E162" s="5">
        <v>1975649.25</v>
      </c>
      <c r="F162" s="5">
        <v>1946012</v>
      </c>
      <c r="G162" s="5">
        <v>2053729</v>
      </c>
      <c r="H162" s="5">
        <v>1913397.375</v>
      </c>
      <c r="I162" s="5">
        <v>1948028.625</v>
      </c>
      <c r="J162" s="5">
        <v>1970382.75</v>
      </c>
      <c r="K162" s="5">
        <v>1890334.5</v>
      </c>
      <c r="L162" s="5">
        <v>1834717.75</v>
      </c>
      <c r="M162" s="5">
        <v>1908189.875</v>
      </c>
      <c r="N162" s="5">
        <v>1749537.875</v>
      </c>
      <c r="O162" s="5">
        <v>1943332.625</v>
      </c>
      <c r="P162" s="5">
        <v>1876736.625</v>
      </c>
      <c r="Q162" s="5">
        <v>1928996.75</v>
      </c>
      <c r="R162" s="5">
        <v>1898020.25</v>
      </c>
      <c r="S162" s="5">
        <v>1923567.125</v>
      </c>
      <c r="T162" s="6">
        <f t="shared" si="2"/>
        <v>3.4126202820180696E-2</v>
      </c>
      <c r="U162" s="6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</row>
    <row r="163" spans="1:37" ht="15" customHeight="1" x14ac:dyDescent="0.15">
      <c r="A163" s="1" t="s">
        <v>160</v>
      </c>
      <c r="B163" s="5">
        <v>81720728</v>
      </c>
      <c r="C163" s="5">
        <v>94927728</v>
      </c>
      <c r="D163" s="5">
        <v>84457568</v>
      </c>
      <c r="E163" s="5">
        <v>95722400</v>
      </c>
      <c r="F163" s="5">
        <v>109432144</v>
      </c>
      <c r="G163" s="5">
        <v>98063416</v>
      </c>
      <c r="H163" s="5">
        <v>95771544</v>
      </c>
      <c r="I163" s="5">
        <v>91063872</v>
      </c>
      <c r="J163" s="5">
        <v>96607360</v>
      </c>
      <c r="K163" s="5">
        <v>94878568</v>
      </c>
      <c r="L163" s="5">
        <v>94135792</v>
      </c>
      <c r="M163" s="5">
        <v>98670632</v>
      </c>
      <c r="N163" s="5">
        <v>89252632</v>
      </c>
      <c r="O163" s="5">
        <v>98256240</v>
      </c>
      <c r="P163" s="5">
        <v>92393872</v>
      </c>
      <c r="Q163" s="5">
        <v>98549496</v>
      </c>
      <c r="R163" s="5">
        <v>117763320</v>
      </c>
      <c r="S163" s="5">
        <v>85868288</v>
      </c>
      <c r="T163" s="6">
        <f t="shared" si="2"/>
        <v>8.8051300530506749E-2</v>
      </c>
      <c r="U163" s="6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</row>
    <row r="164" spans="1:37" ht="15" customHeight="1" x14ac:dyDescent="0.15">
      <c r="A164" s="1" t="s">
        <v>161</v>
      </c>
      <c r="B164" s="5">
        <v>11379991</v>
      </c>
      <c r="C164" s="5">
        <v>14478757</v>
      </c>
      <c r="D164" s="5">
        <v>12027385</v>
      </c>
      <c r="E164" s="5">
        <v>11309985</v>
      </c>
      <c r="F164" s="5">
        <v>12015835</v>
      </c>
      <c r="G164" s="5">
        <v>11592979</v>
      </c>
      <c r="H164" s="5">
        <v>11804187</v>
      </c>
      <c r="I164" s="5">
        <v>12281523</v>
      </c>
      <c r="J164" s="5">
        <v>11684577</v>
      </c>
      <c r="K164" s="5">
        <v>11804628</v>
      </c>
      <c r="L164" s="5">
        <v>11327967</v>
      </c>
      <c r="M164" s="5">
        <v>12330118</v>
      </c>
      <c r="N164" s="5">
        <v>11412995</v>
      </c>
      <c r="O164" s="5">
        <v>12079070</v>
      </c>
      <c r="P164" s="5">
        <v>12005958</v>
      </c>
      <c r="Q164" s="5">
        <v>11602857</v>
      </c>
      <c r="R164" s="5">
        <v>14062901</v>
      </c>
      <c r="S164" s="5">
        <v>9821030</v>
      </c>
      <c r="T164" s="6">
        <f t="shared" si="2"/>
        <v>8.4803799026875071E-2</v>
      </c>
      <c r="U164" s="6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</row>
    <row r="165" spans="1:37" ht="15" customHeight="1" x14ac:dyDescent="0.15">
      <c r="A165" s="1" t="s">
        <v>162</v>
      </c>
      <c r="B165" s="5">
        <v>47452.175799999997</v>
      </c>
      <c r="C165" s="5">
        <v>47645.828099999999</v>
      </c>
      <c r="D165" s="5">
        <v>44208.468800000002</v>
      </c>
      <c r="E165" s="5">
        <v>45504.796900000001</v>
      </c>
      <c r="F165" s="5">
        <v>48298.554700000001</v>
      </c>
      <c r="G165" s="5">
        <v>46090.050799999997</v>
      </c>
      <c r="H165" s="5">
        <v>47782.945299999999</v>
      </c>
      <c r="I165" s="5">
        <v>46227.734400000001</v>
      </c>
      <c r="J165" s="5">
        <v>46122.039100000002</v>
      </c>
      <c r="K165" s="5">
        <v>48271.718800000002</v>
      </c>
      <c r="L165" s="5">
        <v>45405.574200000003</v>
      </c>
      <c r="M165" s="5">
        <v>47314.480499999998</v>
      </c>
      <c r="N165" s="5">
        <v>46486.457000000002</v>
      </c>
      <c r="O165" s="5">
        <v>48423.429700000001</v>
      </c>
      <c r="P165" s="5">
        <v>46535.875</v>
      </c>
      <c r="Q165" s="5">
        <v>46966.402300000002</v>
      </c>
      <c r="R165" s="5">
        <v>48517.695299999999</v>
      </c>
      <c r="S165" s="5">
        <v>46575.816400000003</v>
      </c>
      <c r="T165" s="6">
        <f t="shared" si="2"/>
        <v>2.5414353192279446E-2</v>
      </c>
      <c r="U165" s="6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</row>
    <row r="166" spans="1:37" ht="15" customHeight="1" x14ac:dyDescent="0.15">
      <c r="A166" s="1" t="s">
        <v>163</v>
      </c>
      <c r="B166" s="5">
        <v>18261.4473</v>
      </c>
      <c r="C166" s="5">
        <v>23456.127</v>
      </c>
      <c r="D166" s="5">
        <v>16012.8555</v>
      </c>
      <c r="E166" s="5">
        <v>20086.3809</v>
      </c>
      <c r="F166" s="5">
        <v>16085.959000000001</v>
      </c>
      <c r="G166" s="5">
        <v>16259.669900000001</v>
      </c>
      <c r="H166" s="5">
        <v>16727.037100000001</v>
      </c>
      <c r="I166" s="5">
        <v>14192.489299999999</v>
      </c>
      <c r="J166" s="5">
        <v>22947.476600000002</v>
      </c>
      <c r="K166" s="5">
        <v>17794.080099999999</v>
      </c>
      <c r="L166" s="5">
        <v>19054.101600000002</v>
      </c>
      <c r="M166" s="5">
        <v>14789.454100000001</v>
      </c>
      <c r="N166" s="5">
        <v>13971.603499999999</v>
      </c>
      <c r="O166" s="5">
        <v>14699.705099999999</v>
      </c>
      <c r="P166" s="5">
        <v>20259.394499999999</v>
      </c>
      <c r="Q166" s="5">
        <v>17088.222699999998</v>
      </c>
      <c r="R166" s="5">
        <v>18272.1934</v>
      </c>
      <c r="S166" s="5">
        <v>17432.894499999999</v>
      </c>
      <c r="T166" s="6">
        <f t="shared" si="2"/>
        <v>0.15556469511551649</v>
      </c>
      <c r="U166" s="6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</row>
    <row r="167" spans="1:37" ht="15" customHeight="1" x14ac:dyDescent="0.15">
      <c r="A167" s="1" t="s">
        <v>164</v>
      </c>
      <c r="B167" s="5">
        <v>240877.54689999999</v>
      </c>
      <c r="C167" s="5">
        <v>235803.48439999999</v>
      </c>
      <c r="D167" s="5">
        <v>226832.5</v>
      </c>
      <c r="E167" s="5">
        <v>229169.125</v>
      </c>
      <c r="F167" s="5">
        <v>225037.42189999999</v>
      </c>
      <c r="G167" s="5">
        <v>241942.89060000001</v>
      </c>
      <c r="H167" s="5">
        <v>231182.4375</v>
      </c>
      <c r="I167" s="5">
        <v>233790.20310000001</v>
      </c>
      <c r="J167" s="5">
        <v>218008.7188</v>
      </c>
      <c r="K167" s="5">
        <v>237885.29689999999</v>
      </c>
      <c r="L167" s="5">
        <v>229998.5625</v>
      </c>
      <c r="M167" s="5">
        <v>248964.26560000001</v>
      </c>
      <c r="N167" s="5">
        <v>222139.25</v>
      </c>
      <c r="O167" s="5">
        <v>249253.26560000001</v>
      </c>
      <c r="P167" s="5">
        <v>225896.17189999999</v>
      </c>
      <c r="Q167" s="5">
        <v>218567.64060000001</v>
      </c>
      <c r="R167" s="5">
        <v>243994.4688</v>
      </c>
      <c r="S167" s="5">
        <v>239076.4688</v>
      </c>
      <c r="T167" s="6">
        <f t="shared" si="2"/>
        <v>4.1332467752008648E-2</v>
      </c>
      <c r="U167" s="6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</row>
    <row r="168" spans="1:37" ht="15" customHeight="1" x14ac:dyDescent="0.15">
      <c r="A168" s="1" t="s">
        <v>165</v>
      </c>
      <c r="B168" s="5">
        <v>6920442.5</v>
      </c>
      <c r="C168" s="5"/>
      <c r="D168" s="5">
        <v>5538972</v>
      </c>
      <c r="E168" s="5">
        <v>3641097.75</v>
      </c>
      <c r="F168" s="5">
        <v>2432051.75</v>
      </c>
      <c r="G168" s="5">
        <v>6091714.5</v>
      </c>
      <c r="H168" s="5">
        <v>4151200</v>
      </c>
      <c r="I168" s="5">
        <v>6662107.5</v>
      </c>
      <c r="J168" s="5">
        <v>5538972</v>
      </c>
      <c r="K168" s="5">
        <v>6755181.5</v>
      </c>
      <c r="L168" s="5"/>
      <c r="M168" s="5">
        <v>3764244.5</v>
      </c>
      <c r="N168" s="5">
        <v>5447678</v>
      </c>
      <c r="O168" s="5">
        <v>5630266.5</v>
      </c>
      <c r="P168" s="5">
        <v>5356851</v>
      </c>
      <c r="Q168" s="5">
        <v>6386009.5</v>
      </c>
      <c r="R168" s="5">
        <v>7811825</v>
      </c>
      <c r="S168" s="5">
        <v>3855710.75</v>
      </c>
      <c r="T168" s="6">
        <f t="shared" si="2"/>
        <v>0.27015318234418551</v>
      </c>
      <c r="U168" s="6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</row>
    <row r="169" spans="1:37" ht="15" customHeight="1" x14ac:dyDescent="0.15">
      <c r="A169" s="1" t="s">
        <v>166</v>
      </c>
      <c r="B169" s="5">
        <v>1955622</v>
      </c>
      <c r="C169" s="5">
        <v>2132980</v>
      </c>
      <c r="D169" s="5">
        <v>2115481.25</v>
      </c>
      <c r="E169" s="5">
        <v>2263654</v>
      </c>
      <c r="F169" s="5">
        <v>2142020.5</v>
      </c>
      <c r="G169" s="5">
        <v>2061593.375</v>
      </c>
      <c r="H169" s="5">
        <v>2303377.75</v>
      </c>
      <c r="I169" s="5">
        <v>2140679.75</v>
      </c>
      <c r="J169" s="5">
        <v>2107781.25</v>
      </c>
      <c r="K169" s="5">
        <v>2022544.375</v>
      </c>
      <c r="L169" s="5">
        <v>2166978.75</v>
      </c>
      <c r="M169" s="5">
        <v>2067415.5</v>
      </c>
      <c r="N169" s="5">
        <v>2437317.25</v>
      </c>
      <c r="O169" s="5">
        <v>2114644.75</v>
      </c>
      <c r="P169" s="5">
        <v>2068027.75</v>
      </c>
      <c r="Q169" s="5">
        <v>2133816.25</v>
      </c>
      <c r="R169" s="5">
        <v>1888996.375</v>
      </c>
      <c r="S169" s="5">
        <v>2199936</v>
      </c>
      <c r="T169" s="6">
        <f t="shared" si="2"/>
        <v>5.834367418024685E-2</v>
      </c>
      <c r="U169" s="6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</row>
    <row r="170" spans="1:37" ht="15" customHeight="1" x14ac:dyDescent="0.15">
      <c r="A170" s="1" t="s">
        <v>167</v>
      </c>
      <c r="B170" s="5">
        <v>87475256</v>
      </c>
      <c r="C170" s="5">
        <v>100736744</v>
      </c>
      <c r="D170" s="5">
        <v>103095576</v>
      </c>
      <c r="E170" s="5">
        <v>81638832</v>
      </c>
      <c r="F170" s="5">
        <v>77772152</v>
      </c>
      <c r="G170" s="5">
        <v>72924024</v>
      </c>
      <c r="H170" s="5">
        <v>86267312</v>
      </c>
      <c r="I170" s="5">
        <v>81927400</v>
      </c>
      <c r="J170" s="5">
        <v>83344288</v>
      </c>
      <c r="K170" s="5">
        <v>89367952</v>
      </c>
      <c r="L170" s="5">
        <v>83232376</v>
      </c>
      <c r="M170" s="5">
        <v>85769800</v>
      </c>
      <c r="N170" s="5">
        <v>77186920</v>
      </c>
      <c r="O170" s="5">
        <v>80933128</v>
      </c>
      <c r="P170" s="5">
        <v>86986128</v>
      </c>
      <c r="Q170" s="5">
        <v>102850920</v>
      </c>
      <c r="R170" s="5">
        <v>82127968</v>
      </c>
      <c r="S170" s="5">
        <v>101243648</v>
      </c>
      <c r="T170" s="6">
        <f t="shared" si="2"/>
        <v>0.10556475698836112</v>
      </c>
      <c r="U170" s="6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</row>
    <row r="171" spans="1:37" ht="15" customHeight="1" x14ac:dyDescent="0.15">
      <c r="A171" s="1" t="s">
        <v>168</v>
      </c>
      <c r="B171" s="5">
        <v>14750874</v>
      </c>
      <c r="C171" s="5">
        <v>16474134</v>
      </c>
      <c r="D171" s="5"/>
      <c r="E171" s="5">
        <v>27586256</v>
      </c>
      <c r="F171" s="5">
        <v>14038253</v>
      </c>
      <c r="G171" s="5">
        <v>14038985</v>
      </c>
      <c r="H171" s="5">
        <v>13057950</v>
      </c>
      <c r="I171" s="5">
        <v>13547453</v>
      </c>
      <c r="J171" s="5">
        <v>14985927</v>
      </c>
      <c r="K171" s="5">
        <v>16115342</v>
      </c>
      <c r="L171" s="5">
        <v>21336282</v>
      </c>
      <c r="M171" s="5">
        <v>14515821</v>
      </c>
      <c r="N171" s="5">
        <v>17843144</v>
      </c>
      <c r="O171" s="5">
        <v>14613927</v>
      </c>
      <c r="P171" s="5">
        <v>13313267</v>
      </c>
      <c r="Q171" s="5">
        <v>14887821</v>
      </c>
      <c r="R171" s="5">
        <v>10618276</v>
      </c>
      <c r="S171" s="5">
        <v>16473248</v>
      </c>
      <c r="T171" s="6">
        <f t="shared" si="2"/>
        <v>0.24148283083488808</v>
      </c>
      <c r="U171" s="6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</row>
    <row r="172" spans="1:37" ht="15" customHeight="1" x14ac:dyDescent="0.15">
      <c r="A172" s="1" t="s">
        <v>169</v>
      </c>
      <c r="B172" s="5">
        <v>5340266.5</v>
      </c>
      <c r="C172" s="5">
        <v>6559532.5</v>
      </c>
      <c r="D172" s="5">
        <v>5548843</v>
      </c>
      <c r="E172" s="5">
        <v>5876887</v>
      </c>
      <c r="F172" s="5">
        <v>6037081.5</v>
      </c>
      <c r="G172" s="5">
        <v>6480590.5</v>
      </c>
      <c r="H172" s="5">
        <v>6107358</v>
      </c>
      <c r="I172" s="5">
        <v>5965616.5</v>
      </c>
      <c r="J172" s="5">
        <v>5948351.5</v>
      </c>
      <c r="K172" s="5">
        <v>6033996</v>
      </c>
      <c r="L172" s="5">
        <v>5848315.5</v>
      </c>
      <c r="M172" s="5">
        <v>5883812</v>
      </c>
      <c r="N172" s="5">
        <v>5644253</v>
      </c>
      <c r="O172" s="5">
        <v>6706228.5</v>
      </c>
      <c r="P172" s="5">
        <v>5912607.5</v>
      </c>
      <c r="Q172" s="5">
        <v>6001361.5</v>
      </c>
      <c r="R172" s="5">
        <v>8367555.5</v>
      </c>
      <c r="S172" s="5">
        <v>4673760</v>
      </c>
      <c r="T172" s="6">
        <f t="shared" si="2"/>
        <v>0.12155967945544713</v>
      </c>
      <c r="U172" s="6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</row>
    <row r="173" spans="1:37" ht="15" customHeight="1" x14ac:dyDescent="0.15">
      <c r="A173" s="1" t="s">
        <v>170</v>
      </c>
      <c r="B173" s="5">
        <v>19472538</v>
      </c>
      <c r="C173" s="5">
        <v>8547050</v>
      </c>
      <c r="D173" s="5">
        <v>33670976</v>
      </c>
      <c r="E173" s="5">
        <v>23807266</v>
      </c>
      <c r="F173" s="5">
        <v>22578062</v>
      </c>
      <c r="G173" s="5">
        <v>11796346</v>
      </c>
      <c r="H173" s="5">
        <v>25178852</v>
      </c>
      <c r="I173" s="5">
        <v>39078148</v>
      </c>
      <c r="J173" s="5">
        <v>16404131</v>
      </c>
      <c r="K173" s="5">
        <v>20845520</v>
      </c>
      <c r="L173" s="5">
        <v>21205080</v>
      </c>
      <c r="M173" s="5">
        <v>20653880</v>
      </c>
      <c r="N173" s="5">
        <v>20282046</v>
      </c>
      <c r="O173" s="5">
        <v>16609301</v>
      </c>
      <c r="P173" s="5">
        <v>21768556</v>
      </c>
      <c r="Q173" s="5">
        <v>14739143</v>
      </c>
      <c r="R173" s="5">
        <v>27622720</v>
      </c>
      <c r="S173" s="5">
        <v>38720488</v>
      </c>
      <c r="T173" s="6">
        <f t="shared" si="2"/>
        <v>0.36919823723717288</v>
      </c>
      <c r="U173" s="6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</row>
    <row r="174" spans="1:37" ht="15" customHeight="1" x14ac:dyDescent="0.15">
      <c r="A174" s="1" t="s">
        <v>171</v>
      </c>
      <c r="B174" s="5">
        <v>487531.625</v>
      </c>
      <c r="C174" s="5">
        <v>474019.65629999997</v>
      </c>
      <c r="D174" s="5">
        <v>791785.9375</v>
      </c>
      <c r="E174" s="5">
        <v>451840.90629999997</v>
      </c>
      <c r="F174" s="5">
        <v>452996.1875</v>
      </c>
      <c r="G174" s="5">
        <v>507436.0625</v>
      </c>
      <c r="H174" s="5">
        <v>710939.0625</v>
      </c>
      <c r="I174" s="5">
        <v>573984.0625</v>
      </c>
      <c r="J174" s="5">
        <v>448778.78129999997</v>
      </c>
      <c r="K174" s="5">
        <v>397341.09379999997</v>
      </c>
      <c r="L174" s="5">
        <v>418304.21879999997</v>
      </c>
      <c r="M174" s="5">
        <v>512772.46879999997</v>
      </c>
      <c r="N174" s="5">
        <v>595041.375</v>
      </c>
      <c r="O174" s="5">
        <v>496097.84379999997</v>
      </c>
      <c r="P174" s="5">
        <v>465129.46879999997</v>
      </c>
      <c r="Q174" s="5">
        <v>448707.375</v>
      </c>
      <c r="R174" s="5">
        <v>465453.375</v>
      </c>
      <c r="S174" s="5">
        <v>594352.8125</v>
      </c>
      <c r="T174" s="6">
        <f t="shared" si="2"/>
        <v>0.19863212993900861</v>
      </c>
      <c r="U174" s="6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</row>
    <row r="175" spans="1:37" ht="15" customHeight="1" x14ac:dyDescent="0.15">
      <c r="A175" s="1" t="s">
        <v>172</v>
      </c>
      <c r="B175" s="5">
        <v>227918160</v>
      </c>
      <c r="C175" s="5">
        <v>202965408</v>
      </c>
      <c r="D175" s="5">
        <v>206312592</v>
      </c>
      <c r="E175" s="5">
        <v>196114928</v>
      </c>
      <c r="F175" s="5">
        <v>185352784</v>
      </c>
      <c r="G175" s="5">
        <v>210473776</v>
      </c>
      <c r="H175" s="5">
        <v>215466528</v>
      </c>
      <c r="I175" s="5">
        <v>219969104</v>
      </c>
      <c r="J175" s="5">
        <v>182367824</v>
      </c>
      <c r="K175" s="5">
        <v>174157696</v>
      </c>
      <c r="L175" s="5">
        <v>199989216</v>
      </c>
      <c r="M175" s="5">
        <v>209288768</v>
      </c>
      <c r="N175" s="5">
        <v>171358592</v>
      </c>
      <c r="O175" s="5">
        <v>178146512</v>
      </c>
      <c r="P175" s="5">
        <v>193984016</v>
      </c>
      <c r="Q175" s="5">
        <v>215293984</v>
      </c>
      <c r="R175" s="5">
        <v>215337728</v>
      </c>
      <c r="S175" s="5">
        <v>259436848</v>
      </c>
      <c r="T175" s="6">
        <f t="shared" si="2"/>
        <v>0.10643442704194588</v>
      </c>
      <c r="U175" s="6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</row>
    <row r="176" spans="1:37" ht="15" customHeight="1" x14ac:dyDescent="0.15">
      <c r="A176" s="1" t="s">
        <v>191</v>
      </c>
      <c r="B176" s="5">
        <v>433348.1875</v>
      </c>
      <c r="C176" s="5">
        <v>399589.71879999997</v>
      </c>
      <c r="D176" s="5">
        <v>412175.46879999997</v>
      </c>
      <c r="E176" s="5">
        <v>413658.1875</v>
      </c>
      <c r="F176" s="5">
        <v>421842.71879999997</v>
      </c>
      <c r="G176" s="5">
        <v>425019.25</v>
      </c>
      <c r="H176" s="5">
        <v>411144.03129999997</v>
      </c>
      <c r="I176" s="5">
        <v>434765.75</v>
      </c>
      <c r="J176" s="5">
        <v>411342.53129999997</v>
      </c>
      <c r="K176" s="5">
        <v>419175.09379999997</v>
      </c>
      <c r="L176" s="5">
        <v>416325.8125</v>
      </c>
      <c r="M176" s="5">
        <v>434260.21879999997</v>
      </c>
      <c r="N176" s="5">
        <v>367786.59379999997</v>
      </c>
      <c r="O176" s="5">
        <v>416178.625</v>
      </c>
      <c r="P176" s="5">
        <v>419322.3125</v>
      </c>
      <c r="Q176" s="5">
        <v>423118.96879999997</v>
      </c>
      <c r="R176" s="5">
        <v>412465.1875</v>
      </c>
      <c r="S176" s="5">
        <v>427104.5</v>
      </c>
      <c r="T176" s="6">
        <f t="shared" si="2"/>
        <v>3.6649083273361499E-2</v>
      </c>
      <c r="U176" s="6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</row>
    <row r="177" spans="1:37" ht="15" customHeight="1" x14ac:dyDescent="0.15">
      <c r="A177" s="1" t="s">
        <v>192</v>
      </c>
      <c r="B177" s="5">
        <v>306706.09379999997</v>
      </c>
      <c r="C177" s="5">
        <v>297064.84379999997</v>
      </c>
      <c r="D177" s="5">
        <v>289116.96879999997</v>
      </c>
      <c r="E177" s="5">
        <v>283826</v>
      </c>
      <c r="F177" s="5">
        <v>285595.875</v>
      </c>
      <c r="G177" s="5">
        <v>292841.40629999997</v>
      </c>
      <c r="H177" s="5">
        <v>284986.75</v>
      </c>
      <c r="I177" s="5">
        <v>286820.5625</v>
      </c>
      <c r="J177" s="5">
        <v>287886.78129999997</v>
      </c>
      <c r="K177" s="5">
        <v>302874.75</v>
      </c>
      <c r="L177" s="5">
        <v>294071.625</v>
      </c>
      <c r="M177" s="5">
        <v>308500.90629999997</v>
      </c>
      <c r="N177" s="5">
        <v>288118.46879999997</v>
      </c>
      <c r="O177" s="5">
        <v>293631.3125</v>
      </c>
      <c r="P177" s="5">
        <v>288327.0625</v>
      </c>
      <c r="Q177" s="5">
        <v>282654.34379999997</v>
      </c>
      <c r="R177" s="5">
        <v>301844.65629999997</v>
      </c>
      <c r="S177" s="5">
        <v>301313.46879999997</v>
      </c>
      <c r="T177" s="6">
        <f t="shared" si="2"/>
        <v>2.7766470161000225E-2</v>
      </c>
      <c r="U177" s="6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</row>
    <row r="178" spans="1:37" ht="15" customHeight="1" x14ac:dyDescent="0.15">
      <c r="A178" s="1" t="s">
        <v>193</v>
      </c>
      <c r="B178" s="5">
        <v>472363.875</v>
      </c>
      <c r="C178" s="5">
        <v>537445.5</v>
      </c>
      <c r="D178" s="5">
        <v>410202</v>
      </c>
      <c r="E178" s="5">
        <v>441077.09379999997</v>
      </c>
      <c r="F178" s="5">
        <v>449580.4375</v>
      </c>
      <c r="G178" s="5">
        <v>489284.90629999997</v>
      </c>
      <c r="H178" s="5">
        <v>498305.125</v>
      </c>
      <c r="I178" s="5">
        <v>476395.71879999997</v>
      </c>
      <c r="J178" s="5">
        <v>436747.25</v>
      </c>
      <c r="K178" s="5">
        <v>463036.25</v>
      </c>
      <c r="L178" s="5">
        <v>458908</v>
      </c>
      <c r="M178" s="5">
        <v>446928.8125</v>
      </c>
      <c r="N178" s="5">
        <v>465696.46879999997</v>
      </c>
      <c r="O178" s="5">
        <v>456247.8125</v>
      </c>
      <c r="P178" s="5">
        <v>487969.1875</v>
      </c>
      <c r="Q178" s="5">
        <v>508294.28129999997</v>
      </c>
      <c r="R178" s="5">
        <v>445548.1875</v>
      </c>
      <c r="S178" s="5">
        <v>414246.875</v>
      </c>
      <c r="T178" s="6">
        <f t="shared" si="2"/>
        <v>6.9166128728845241E-2</v>
      </c>
      <c r="U178" s="6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</row>
    <row r="179" spans="1:37" ht="15" customHeight="1" x14ac:dyDescent="0.15">
      <c r="A179" s="1" t="s">
        <v>197</v>
      </c>
      <c r="B179" s="5">
        <v>220101.5625</v>
      </c>
      <c r="C179" s="5">
        <v>207930.75</v>
      </c>
      <c r="D179" s="5">
        <v>219064.75</v>
      </c>
      <c r="E179" s="5">
        <v>206962.76560000001</v>
      </c>
      <c r="F179" s="5">
        <v>202513.1563</v>
      </c>
      <c r="G179" s="5">
        <v>198714.23439999999</v>
      </c>
      <c r="H179" s="5">
        <v>213204.76560000001</v>
      </c>
      <c r="I179" s="5">
        <v>199992.76560000001</v>
      </c>
      <c r="J179" s="5">
        <v>207268.9375</v>
      </c>
      <c r="K179" s="5">
        <v>217910.4063</v>
      </c>
      <c r="L179" s="5">
        <v>193278.5625</v>
      </c>
      <c r="M179" s="5">
        <v>207624.5625</v>
      </c>
      <c r="N179" s="5">
        <v>204183.9688</v>
      </c>
      <c r="O179" s="5">
        <v>219085.48439999999</v>
      </c>
      <c r="P179" s="5">
        <v>196118.89060000001</v>
      </c>
      <c r="Q179" s="5">
        <v>205661.48439999999</v>
      </c>
      <c r="R179" s="5">
        <v>209232</v>
      </c>
      <c r="S179" s="5">
        <v>212077.82810000001</v>
      </c>
      <c r="T179" s="6">
        <f t="shared" si="2"/>
        <v>3.8613361812057018E-2</v>
      </c>
      <c r="U179" s="6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</row>
    <row r="180" spans="1:37" ht="15" customHeight="1" x14ac:dyDescent="0.15">
      <c r="A180" s="1" t="s">
        <v>194</v>
      </c>
      <c r="B180" s="5">
        <v>56203.9375</v>
      </c>
      <c r="C180" s="5">
        <v>80538.734400000001</v>
      </c>
      <c r="D180" s="5">
        <v>80553.867199999993</v>
      </c>
      <c r="E180" s="5">
        <v>74151.273400000005</v>
      </c>
      <c r="F180" s="5">
        <v>69292.101599999995</v>
      </c>
      <c r="G180" s="5">
        <v>84715.773400000005</v>
      </c>
      <c r="H180" s="5">
        <v>79124.515599999999</v>
      </c>
      <c r="I180" s="5">
        <v>69971.304699999993</v>
      </c>
      <c r="J180" s="5">
        <v>78499.226599999995</v>
      </c>
      <c r="K180" s="5">
        <v>73556.9375</v>
      </c>
      <c r="L180" s="5">
        <v>77360.921900000001</v>
      </c>
      <c r="M180" s="5">
        <v>77329.085900000005</v>
      </c>
      <c r="N180" s="5">
        <v>56922.230499999998</v>
      </c>
      <c r="O180" s="5">
        <v>74494.375</v>
      </c>
      <c r="P180" s="5">
        <v>74927.5</v>
      </c>
      <c r="Q180" s="5">
        <v>82334.414099999995</v>
      </c>
      <c r="R180" s="5">
        <v>81859.820300000007</v>
      </c>
      <c r="S180" s="5">
        <v>79762.515599999999</v>
      </c>
      <c r="T180" s="6">
        <f t="shared" si="2"/>
        <v>0.10519009720844555</v>
      </c>
      <c r="U180" s="6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</row>
    <row r="181" spans="1:37" ht="15" customHeight="1" x14ac:dyDescent="0.15">
      <c r="A181" s="1" t="s">
        <v>195</v>
      </c>
      <c r="B181" s="5">
        <v>381665.46879999997</v>
      </c>
      <c r="C181" s="5">
        <v>377202.875</v>
      </c>
      <c r="D181" s="5">
        <v>403087.5</v>
      </c>
      <c r="E181" s="5">
        <v>393238.625</v>
      </c>
      <c r="F181" s="5">
        <v>393871.8125</v>
      </c>
      <c r="G181" s="5">
        <v>400262.34379999997</v>
      </c>
      <c r="H181" s="5">
        <v>370583.90629999997</v>
      </c>
      <c r="I181" s="5">
        <v>384974.8125</v>
      </c>
      <c r="J181" s="5">
        <v>391298.03129999997</v>
      </c>
      <c r="K181" s="5">
        <v>402109.03129999997</v>
      </c>
      <c r="L181" s="5">
        <v>395812.40629999997</v>
      </c>
      <c r="M181" s="5">
        <v>415036.5625</v>
      </c>
      <c r="N181" s="5">
        <v>363283</v>
      </c>
      <c r="O181" s="5">
        <v>372961.1875</v>
      </c>
      <c r="P181" s="5">
        <v>395403.4375</v>
      </c>
      <c r="Q181" s="5">
        <v>399218.75</v>
      </c>
      <c r="R181" s="5">
        <v>404683.40629999997</v>
      </c>
      <c r="S181" s="5">
        <v>391707</v>
      </c>
      <c r="T181" s="6">
        <f t="shared" si="2"/>
        <v>3.4367651762507105E-2</v>
      </c>
      <c r="U181" s="6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</row>
    <row r="182" spans="1:37" ht="15" customHeight="1" x14ac:dyDescent="0.15">
      <c r="A182" s="1" t="s">
        <v>196</v>
      </c>
      <c r="B182" s="5">
        <v>605630.875</v>
      </c>
      <c r="C182" s="5">
        <v>634074.4375</v>
      </c>
      <c r="D182" s="5">
        <v>580627.5</v>
      </c>
      <c r="E182" s="5">
        <v>607510.875</v>
      </c>
      <c r="F182" s="5">
        <v>572173.5625</v>
      </c>
      <c r="G182" s="5">
        <v>558030.625</v>
      </c>
      <c r="H182" s="5">
        <v>596387.1875</v>
      </c>
      <c r="I182" s="5">
        <v>616529.5625</v>
      </c>
      <c r="J182" s="5">
        <v>588034.125</v>
      </c>
      <c r="K182" s="5">
        <v>589871.125</v>
      </c>
      <c r="L182" s="5">
        <v>586205.3125</v>
      </c>
      <c r="M182" s="5">
        <v>600361</v>
      </c>
      <c r="N182" s="5">
        <v>570076.3125</v>
      </c>
      <c r="O182" s="5">
        <v>595289</v>
      </c>
      <c r="P182" s="5">
        <v>601922.1875</v>
      </c>
      <c r="Q182" s="5">
        <v>579029.5625</v>
      </c>
      <c r="R182" s="5">
        <v>590969.375</v>
      </c>
      <c r="S182" s="5">
        <v>603643.625</v>
      </c>
      <c r="T182" s="6">
        <f t="shared" si="2"/>
        <v>3.029617081834661E-2</v>
      </c>
      <c r="U182" s="6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</row>
    <row r="183" spans="1:37" ht="15" customHeight="1" x14ac:dyDescent="0.15">
      <c r="A183" s="1" t="s">
        <v>173</v>
      </c>
      <c r="B183" s="5">
        <v>64000.007799999999</v>
      </c>
      <c r="C183" s="5">
        <v>56846.148399999998</v>
      </c>
      <c r="D183" s="5">
        <v>66044.554699999993</v>
      </c>
      <c r="E183" s="5">
        <v>55856.027300000002</v>
      </c>
      <c r="F183" s="5">
        <v>60550.207000000002</v>
      </c>
      <c r="G183" s="5">
        <v>55114.589800000002</v>
      </c>
      <c r="H183" s="5">
        <v>46350.871099999997</v>
      </c>
      <c r="I183" s="5"/>
      <c r="J183" s="5">
        <v>58698.179700000001</v>
      </c>
      <c r="K183" s="5">
        <v>54404.636700000003</v>
      </c>
      <c r="L183" s="5">
        <v>62558.355499999998</v>
      </c>
      <c r="M183" s="5">
        <v>63409.550799999997</v>
      </c>
      <c r="N183" s="5">
        <v>64410.179700000001</v>
      </c>
      <c r="O183" s="5">
        <v>59508.195299999999</v>
      </c>
      <c r="P183" s="5">
        <v>58698.699200000003</v>
      </c>
      <c r="Q183" s="5">
        <v>58555.871099999997</v>
      </c>
      <c r="R183" s="5">
        <v>54496.218800000002</v>
      </c>
      <c r="S183" s="5">
        <v>58697.656300000002</v>
      </c>
      <c r="T183" s="6">
        <f t="shared" si="2"/>
        <v>8.1764937363212761E-2</v>
      </c>
      <c r="U183" s="6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</row>
    <row r="184" spans="1:37" ht="15" customHeight="1" x14ac:dyDescent="0.15">
      <c r="A184" s="1" t="s">
        <v>174</v>
      </c>
      <c r="B184" s="5">
        <v>474084.71879999997</v>
      </c>
      <c r="C184" s="5">
        <v>491302.1875</v>
      </c>
      <c r="D184" s="5">
        <v>497595.0625</v>
      </c>
      <c r="E184" s="5">
        <v>515887.6875</v>
      </c>
      <c r="F184" s="5">
        <v>501231.40629999997</v>
      </c>
      <c r="G184" s="5">
        <v>466829.65629999997</v>
      </c>
      <c r="H184" s="5">
        <v>490468</v>
      </c>
      <c r="I184" s="5">
        <v>478504.625</v>
      </c>
      <c r="J184" s="5">
        <v>498429.21879999997</v>
      </c>
      <c r="K184" s="5">
        <v>477331.0625</v>
      </c>
      <c r="L184" s="5">
        <v>503774.5625</v>
      </c>
      <c r="M184" s="5">
        <v>500289.28129999997</v>
      </c>
      <c r="N184" s="5">
        <v>488583.96879999997</v>
      </c>
      <c r="O184" s="5">
        <v>490922.875</v>
      </c>
      <c r="P184" s="5">
        <v>520777.875</v>
      </c>
      <c r="Q184" s="5">
        <v>481258.75</v>
      </c>
      <c r="R184" s="5">
        <v>511253.34379999997</v>
      </c>
      <c r="S184" s="5">
        <v>497974.40629999997</v>
      </c>
      <c r="T184" s="6">
        <f t="shared" si="2"/>
        <v>2.9482355788897265E-2</v>
      </c>
      <c r="U184" s="6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</row>
    <row r="185" spans="1:37" ht="15" customHeight="1" x14ac:dyDescent="0.15">
      <c r="A185" s="1" t="s">
        <v>175</v>
      </c>
      <c r="B185" s="5">
        <v>263372.5</v>
      </c>
      <c r="C185" s="5">
        <v>230506.7188</v>
      </c>
      <c r="D185" s="5">
        <v>240585.32810000001</v>
      </c>
      <c r="E185" s="5">
        <v>255096.17189999999</v>
      </c>
      <c r="F185" s="5">
        <v>237130.9063</v>
      </c>
      <c r="G185" s="5">
        <v>215628.60939999999</v>
      </c>
      <c r="H185" s="5">
        <v>251061.25</v>
      </c>
      <c r="I185" s="5">
        <v>237803.48439999999</v>
      </c>
      <c r="J185" s="5">
        <v>250427.125</v>
      </c>
      <c r="K185" s="5">
        <v>239912.75</v>
      </c>
      <c r="L185" s="5">
        <v>234351.9688</v>
      </c>
      <c r="M185" s="5">
        <v>211775.0313</v>
      </c>
      <c r="N185" s="5">
        <v>243850.95310000001</v>
      </c>
      <c r="O185" s="5">
        <v>228395.75</v>
      </c>
      <c r="P185" s="5">
        <v>237709.70310000001</v>
      </c>
      <c r="Q185" s="5">
        <v>211422.70310000001</v>
      </c>
      <c r="R185" s="5">
        <v>240378.1875</v>
      </c>
      <c r="S185" s="5">
        <v>240006.57810000001</v>
      </c>
      <c r="T185" s="6">
        <f t="shared" si="2"/>
        <v>5.9277881419123046E-2</v>
      </c>
      <c r="U185" s="6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</row>
    <row r="186" spans="1:37" ht="15" customHeight="1" x14ac:dyDescent="0.15">
      <c r="A186" s="1" t="s">
        <v>176</v>
      </c>
      <c r="B186" s="5">
        <v>3347572.75</v>
      </c>
      <c r="C186" s="5">
        <v>3460401.5</v>
      </c>
      <c r="D186" s="5">
        <v>3650573.5</v>
      </c>
      <c r="E186" s="5">
        <v>3360612.75</v>
      </c>
      <c r="F186" s="5">
        <v>3455089</v>
      </c>
      <c r="G186" s="5">
        <v>3702055.5</v>
      </c>
      <c r="H186" s="5">
        <v>3481550</v>
      </c>
      <c r="I186" s="5">
        <v>3261082.25</v>
      </c>
      <c r="J186" s="5">
        <v>3414461.25</v>
      </c>
      <c r="K186" s="5">
        <v>3476735.5</v>
      </c>
      <c r="L186" s="5">
        <v>3515925.75</v>
      </c>
      <c r="M186" s="5">
        <v>3438754.75</v>
      </c>
      <c r="N186" s="5">
        <v>3310125.75</v>
      </c>
      <c r="O186" s="5">
        <v>3439322.5</v>
      </c>
      <c r="P186" s="5">
        <v>3477261</v>
      </c>
      <c r="Q186" s="5">
        <v>3576151.25</v>
      </c>
      <c r="R186" s="5">
        <v>3476168.25</v>
      </c>
      <c r="S186" s="5">
        <v>3406563.75</v>
      </c>
      <c r="T186" s="6">
        <f t="shared" si="2"/>
        <v>3.1610328081642464E-2</v>
      </c>
      <c r="U186" s="6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</row>
    <row r="187" spans="1:37" ht="15" customHeight="1" x14ac:dyDescent="0.15">
      <c r="A187" s="1" t="s">
        <v>177</v>
      </c>
      <c r="B187" s="5">
        <v>625439.5625</v>
      </c>
      <c r="C187" s="5">
        <v>612100.25</v>
      </c>
      <c r="D187" s="5">
        <v>607200.1875</v>
      </c>
      <c r="E187" s="5">
        <v>642614.9375</v>
      </c>
      <c r="F187" s="5">
        <v>601952.75</v>
      </c>
      <c r="G187" s="5">
        <v>582638.6875</v>
      </c>
      <c r="H187" s="5">
        <v>629862.5</v>
      </c>
      <c r="I187" s="5">
        <v>616795</v>
      </c>
      <c r="J187" s="5">
        <v>602505.375</v>
      </c>
      <c r="K187" s="5">
        <v>565338.625</v>
      </c>
      <c r="L187" s="5">
        <v>587627.5625</v>
      </c>
      <c r="M187" s="5">
        <v>625346.375</v>
      </c>
      <c r="N187" s="5">
        <v>607349.75</v>
      </c>
      <c r="O187" s="5">
        <v>607313.625</v>
      </c>
      <c r="P187" s="5">
        <v>619184</v>
      </c>
      <c r="Q187" s="5">
        <v>614973.3125</v>
      </c>
      <c r="R187" s="5">
        <v>611950.75</v>
      </c>
      <c r="S187" s="5">
        <v>600234.25</v>
      </c>
      <c r="T187" s="6">
        <f t="shared" si="2"/>
        <v>2.9690787281685817E-2</v>
      </c>
      <c r="U187" s="6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</row>
    <row r="188" spans="1:37" ht="15" customHeight="1" x14ac:dyDescent="0.15">
      <c r="A188" s="1" t="s">
        <v>178</v>
      </c>
      <c r="B188" s="5">
        <v>43293.558599999997</v>
      </c>
      <c r="C188" s="5">
        <v>54265.453099999999</v>
      </c>
      <c r="D188" s="5">
        <v>48650.492200000001</v>
      </c>
      <c r="E188" s="5">
        <v>46036.609400000001</v>
      </c>
      <c r="F188" s="5">
        <v>46312.781300000002</v>
      </c>
      <c r="G188" s="5">
        <v>42249.394500000002</v>
      </c>
      <c r="H188" s="5">
        <v>47192.316400000003</v>
      </c>
      <c r="I188" s="5">
        <v>49678.015599999999</v>
      </c>
      <c r="J188" s="5">
        <v>36832.269500000002</v>
      </c>
      <c r="K188" s="5">
        <v>46404.792999999998</v>
      </c>
      <c r="L188" s="5">
        <v>44303.757799999999</v>
      </c>
      <c r="M188" s="5">
        <v>45944.593800000002</v>
      </c>
      <c r="N188" s="5">
        <v>49814.8125</v>
      </c>
      <c r="O188" s="5"/>
      <c r="P188" s="5">
        <v>45951.644500000002</v>
      </c>
      <c r="Q188" s="5">
        <v>45786.035199999998</v>
      </c>
      <c r="R188" s="5">
        <v>46174.695299999999</v>
      </c>
      <c r="S188" s="5">
        <v>55846.894500000002</v>
      </c>
      <c r="T188" s="6">
        <f t="shared" si="2"/>
        <v>9.276677072759909E-2</v>
      </c>
      <c r="U188" s="6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</row>
    <row r="189" spans="1:37" ht="15" customHeight="1" x14ac:dyDescent="0.15">
      <c r="A189" s="1" t="s">
        <v>179</v>
      </c>
      <c r="B189" s="5">
        <v>1246901.5</v>
      </c>
      <c r="C189" s="5">
        <v>1196140.125</v>
      </c>
      <c r="D189" s="5">
        <v>1238225</v>
      </c>
      <c r="E189" s="5">
        <v>1193315.75</v>
      </c>
      <c r="F189" s="5">
        <v>1148920.625</v>
      </c>
      <c r="G189" s="5">
        <v>1308782.125</v>
      </c>
      <c r="H189" s="5">
        <v>1254555.75</v>
      </c>
      <c r="I189" s="5">
        <v>1188186</v>
      </c>
      <c r="J189" s="5">
        <v>1181336.25</v>
      </c>
      <c r="K189" s="5">
        <v>1213661.25</v>
      </c>
      <c r="L189" s="5">
        <v>1270197.625</v>
      </c>
      <c r="M189" s="5">
        <v>1220704</v>
      </c>
      <c r="N189" s="5">
        <v>1217566.875</v>
      </c>
      <c r="O189" s="5">
        <v>1232019.75</v>
      </c>
      <c r="P189" s="5">
        <v>1221184.875</v>
      </c>
      <c r="Q189" s="5">
        <v>1215693.5</v>
      </c>
      <c r="R189" s="5">
        <v>1214268.125</v>
      </c>
      <c r="S189" s="5">
        <v>1216798.5</v>
      </c>
      <c r="T189" s="6">
        <f t="shared" si="2"/>
        <v>2.927919474083299E-2</v>
      </c>
      <c r="U189" s="6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</row>
    <row r="190" spans="1:37" ht="15" customHeight="1" x14ac:dyDescent="0.15">
      <c r="A190" s="1" t="s">
        <v>180</v>
      </c>
      <c r="B190" s="5">
        <v>466139.96879999997</v>
      </c>
      <c r="C190" s="5">
        <v>485033.0625</v>
      </c>
      <c r="D190" s="5">
        <v>450103.71879999997</v>
      </c>
      <c r="E190" s="5">
        <v>468540.9375</v>
      </c>
      <c r="F190" s="5">
        <v>440993.78129999997</v>
      </c>
      <c r="G190" s="5">
        <v>487941.90629999997</v>
      </c>
      <c r="H190" s="5">
        <v>466604.84379999997</v>
      </c>
      <c r="I190" s="5">
        <v>468076.125</v>
      </c>
      <c r="J190" s="5">
        <v>469936</v>
      </c>
      <c r="K190" s="5">
        <v>481620.1875</v>
      </c>
      <c r="L190" s="5">
        <v>453350.375</v>
      </c>
      <c r="M190" s="5">
        <v>465971.125</v>
      </c>
      <c r="N190" s="5">
        <v>452855.28129999997</v>
      </c>
      <c r="O190" s="5">
        <v>492027.65629999997</v>
      </c>
      <c r="P190" s="5">
        <v>457176.28129999997</v>
      </c>
      <c r="Q190" s="5">
        <v>474761.78129999997</v>
      </c>
      <c r="R190" s="5">
        <v>459919.1875</v>
      </c>
      <c r="S190" s="5">
        <v>487845.125</v>
      </c>
      <c r="T190" s="6">
        <f t="shared" si="2"/>
        <v>3.0983174368355338E-2</v>
      </c>
      <c r="U190" s="6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</row>
    <row r="191" spans="1:37" ht="15" customHeight="1" x14ac:dyDescent="0.15">
      <c r="A191" s="1" t="s">
        <v>181</v>
      </c>
      <c r="B191" s="5">
        <v>20719.1113</v>
      </c>
      <c r="C191" s="5">
        <v>21961.367200000001</v>
      </c>
      <c r="D191" s="5">
        <v>20587.843799999999</v>
      </c>
      <c r="E191" s="5">
        <v>22773.539100000002</v>
      </c>
      <c r="F191" s="5">
        <v>21667.730500000001</v>
      </c>
      <c r="G191" s="5">
        <v>19161.1348</v>
      </c>
      <c r="H191" s="5">
        <v>21096.742200000001</v>
      </c>
      <c r="I191" s="5">
        <v>19977.892599999999</v>
      </c>
      <c r="J191" s="5">
        <v>20315.511699999999</v>
      </c>
      <c r="K191" s="5">
        <v>21290.093799999999</v>
      </c>
      <c r="L191" s="5">
        <v>22456.175800000001</v>
      </c>
      <c r="M191" s="5">
        <v>22548.669900000001</v>
      </c>
      <c r="N191" s="5">
        <v>22611.373</v>
      </c>
      <c r="O191" s="5">
        <v>19483.285199999998</v>
      </c>
      <c r="P191" s="5">
        <v>19641.8066</v>
      </c>
      <c r="Q191" s="5">
        <v>22171.7637</v>
      </c>
      <c r="R191" s="5">
        <v>20215.080099999999</v>
      </c>
      <c r="S191" s="5">
        <v>22205.357400000001</v>
      </c>
      <c r="T191" s="6">
        <f t="shared" si="2"/>
        <v>5.6142849815691787E-2</v>
      </c>
      <c r="U191" s="6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</row>
    <row r="192" spans="1:37" ht="15" customHeight="1" x14ac:dyDescent="0.15">
      <c r="A192" s="1" t="s">
        <v>182</v>
      </c>
      <c r="B192" s="5">
        <v>93562.515599999999</v>
      </c>
      <c r="C192" s="5">
        <v>84441.781300000002</v>
      </c>
      <c r="D192" s="5">
        <v>93815.554699999993</v>
      </c>
      <c r="E192" s="5">
        <v>94685.335900000005</v>
      </c>
      <c r="F192" s="5">
        <v>93679.1875</v>
      </c>
      <c r="G192" s="5">
        <v>92003.539099999995</v>
      </c>
      <c r="H192" s="5">
        <v>93098.109400000001</v>
      </c>
      <c r="I192" s="5">
        <v>89337.6875</v>
      </c>
      <c r="J192" s="5">
        <v>85464.148400000005</v>
      </c>
      <c r="K192" s="5">
        <v>94143.593800000002</v>
      </c>
      <c r="L192" s="5">
        <v>95205.843800000002</v>
      </c>
      <c r="M192" s="5">
        <v>101436.67969999999</v>
      </c>
      <c r="N192" s="5">
        <v>89545.890599999999</v>
      </c>
      <c r="O192" s="5">
        <v>93689.242199999993</v>
      </c>
      <c r="P192" s="5">
        <v>93552.453099999999</v>
      </c>
      <c r="Q192" s="5">
        <v>90264.101599999995</v>
      </c>
      <c r="R192" s="5">
        <v>95830.718800000002</v>
      </c>
      <c r="S192" s="5">
        <v>94746.718800000002</v>
      </c>
      <c r="T192" s="6">
        <f t="shared" si="2"/>
        <v>4.1836479043916928E-2</v>
      </c>
      <c r="U192" s="6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</row>
    <row r="193" spans="1:37" ht="15" customHeight="1" x14ac:dyDescent="0.15">
      <c r="A193" s="1" t="s">
        <v>183</v>
      </c>
      <c r="B193" s="5">
        <v>11035.084999999999</v>
      </c>
      <c r="C193" s="5">
        <v>10014.2881</v>
      </c>
      <c r="D193" s="5">
        <v>9796.3184000000001</v>
      </c>
      <c r="E193" s="5">
        <v>10844.989299999999</v>
      </c>
      <c r="F193" s="5">
        <v>8428.1182000000008</v>
      </c>
      <c r="G193" s="5">
        <v>9944.3721000000005</v>
      </c>
      <c r="H193" s="5">
        <v>11438.122100000001</v>
      </c>
      <c r="I193" s="5">
        <v>10525.6299</v>
      </c>
      <c r="J193" s="5">
        <v>11603.2881</v>
      </c>
      <c r="K193" s="5">
        <v>9433.0293000000001</v>
      </c>
      <c r="L193" s="5">
        <v>9181.7070000000003</v>
      </c>
      <c r="M193" s="5">
        <v>8410.7178000000004</v>
      </c>
      <c r="N193" s="5">
        <v>10748.0342</v>
      </c>
      <c r="O193" s="5">
        <v>8863.6543000000001</v>
      </c>
      <c r="P193" s="5">
        <v>10164.290999999999</v>
      </c>
      <c r="Q193" s="5">
        <v>9096.2461000000003</v>
      </c>
      <c r="R193" s="5">
        <v>9794.3690999999999</v>
      </c>
      <c r="S193" s="5">
        <v>11103.309600000001</v>
      </c>
      <c r="T193" s="6">
        <f t="shared" si="2"/>
        <v>9.8811857588761903E-2</v>
      </c>
      <c r="U193" s="6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</row>
    <row r="194" spans="1:37" ht="15" customHeight="1" x14ac:dyDescent="0.15">
      <c r="A194" s="1" t="s">
        <v>184</v>
      </c>
      <c r="B194" s="5">
        <v>124987.39840000001</v>
      </c>
      <c r="C194" s="5">
        <v>135447.17189999999</v>
      </c>
      <c r="D194" s="5">
        <v>120874.99219999999</v>
      </c>
      <c r="E194" s="5">
        <v>110329.10159999999</v>
      </c>
      <c r="F194" s="5">
        <v>126461.83590000001</v>
      </c>
      <c r="G194" s="5">
        <v>123648.28909999999</v>
      </c>
      <c r="H194" s="5">
        <v>135969.0938</v>
      </c>
      <c r="I194" s="5">
        <v>124694.61719999999</v>
      </c>
      <c r="J194" s="5">
        <v>123941.0938</v>
      </c>
      <c r="K194" s="5">
        <v>121047.3438</v>
      </c>
      <c r="L194" s="5">
        <v>125076.3906</v>
      </c>
      <c r="M194" s="5">
        <v>120447.41409999999</v>
      </c>
      <c r="N194" s="5">
        <v>127115.5156</v>
      </c>
      <c r="O194" s="5">
        <v>130725.4219</v>
      </c>
      <c r="P194" s="5">
        <v>123335.0938</v>
      </c>
      <c r="Q194" s="5">
        <v>117527.3594</v>
      </c>
      <c r="R194" s="5">
        <v>125300.60159999999</v>
      </c>
      <c r="S194" s="5">
        <v>121394.80469999999</v>
      </c>
      <c r="T194" s="6">
        <f t="shared" ref="T194:T257" si="3">STDEV(B194:S194)/AVERAGE(B194:S194)</f>
        <v>4.7959030333236737E-2</v>
      </c>
      <c r="U194" s="6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</row>
    <row r="195" spans="1:37" ht="15" customHeight="1" x14ac:dyDescent="0.15">
      <c r="A195" s="1" t="s">
        <v>185</v>
      </c>
      <c r="B195" s="5">
        <v>746943.5</v>
      </c>
      <c r="C195" s="5">
        <v>738063.5625</v>
      </c>
      <c r="D195" s="5">
        <v>694497.1875</v>
      </c>
      <c r="E195" s="5">
        <v>711463.9375</v>
      </c>
      <c r="F195" s="5">
        <v>803678.4375</v>
      </c>
      <c r="G195" s="5">
        <v>768739.375</v>
      </c>
      <c r="H195" s="5">
        <v>768720.625</v>
      </c>
      <c r="I195" s="5">
        <v>747452.375</v>
      </c>
      <c r="J195" s="5">
        <v>762781.375</v>
      </c>
      <c r="K195" s="5">
        <v>690353.0625</v>
      </c>
      <c r="L195" s="5">
        <v>682567</v>
      </c>
      <c r="M195" s="5">
        <v>737554.6875</v>
      </c>
      <c r="N195" s="5">
        <v>697587.5625</v>
      </c>
      <c r="O195" s="5">
        <v>746230.375</v>
      </c>
      <c r="P195" s="5">
        <v>739149.75</v>
      </c>
      <c r="Q195" s="5">
        <v>729337.4375</v>
      </c>
      <c r="R195" s="5">
        <v>745857.25</v>
      </c>
      <c r="S195" s="5">
        <v>756787.25</v>
      </c>
      <c r="T195" s="6">
        <f t="shared" si="3"/>
        <v>4.3031495490318164E-2</v>
      </c>
      <c r="U195" s="6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</row>
    <row r="196" spans="1:37" ht="15" customHeight="1" x14ac:dyDescent="0.15">
      <c r="A196" s="1" t="s">
        <v>186</v>
      </c>
      <c r="B196" s="5">
        <v>83419.804699999993</v>
      </c>
      <c r="C196" s="5">
        <v>88753.218800000002</v>
      </c>
      <c r="D196" s="5">
        <v>90923.609400000001</v>
      </c>
      <c r="E196" s="5">
        <v>87083.859400000001</v>
      </c>
      <c r="F196" s="5">
        <v>80913.992199999993</v>
      </c>
      <c r="G196" s="5">
        <v>91437.820300000007</v>
      </c>
      <c r="H196" s="5">
        <v>81022.601599999995</v>
      </c>
      <c r="I196" s="5">
        <v>94874.992199999993</v>
      </c>
      <c r="J196" s="5">
        <v>90772.664099999995</v>
      </c>
      <c r="K196" s="5">
        <v>81667.8125</v>
      </c>
      <c r="L196" s="5">
        <v>94254.757800000007</v>
      </c>
      <c r="M196" s="5">
        <v>85064.421900000001</v>
      </c>
      <c r="N196" s="5">
        <v>79677.9375</v>
      </c>
      <c r="O196" s="5">
        <v>89942.5625</v>
      </c>
      <c r="P196" s="5">
        <v>83618.632800000007</v>
      </c>
      <c r="Q196" s="5">
        <v>85894.507800000007</v>
      </c>
      <c r="R196" s="5">
        <v>94129.171900000001</v>
      </c>
      <c r="S196" s="5">
        <v>101532.4219</v>
      </c>
      <c r="T196" s="6">
        <f t="shared" si="3"/>
        <v>6.7565591039711159E-2</v>
      </c>
      <c r="U196" s="6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</row>
    <row r="197" spans="1:37" ht="15" customHeight="1" x14ac:dyDescent="0.15">
      <c r="A197" s="1" t="s">
        <v>187</v>
      </c>
      <c r="B197" s="5">
        <v>5019.6405999999997</v>
      </c>
      <c r="C197" s="5">
        <v>5214.6063999999997</v>
      </c>
      <c r="D197" s="5">
        <v>4104.1396000000004</v>
      </c>
      <c r="E197" s="5">
        <v>5062.8130000000001</v>
      </c>
      <c r="F197" s="5">
        <v>5833.0668999999998</v>
      </c>
      <c r="G197" s="5">
        <v>6371.5991000000004</v>
      </c>
      <c r="H197" s="5">
        <v>4845.4668000000001</v>
      </c>
      <c r="I197" s="5">
        <v>4711.9170000000004</v>
      </c>
      <c r="J197" s="5"/>
      <c r="K197" s="5">
        <v>5138.71</v>
      </c>
      <c r="L197" s="5">
        <v>5349.8407999999999</v>
      </c>
      <c r="M197" s="5">
        <v>5919.5688</v>
      </c>
      <c r="N197" s="5">
        <v>5434.2187999999996</v>
      </c>
      <c r="O197" s="5">
        <v>4803.9481999999998</v>
      </c>
      <c r="P197" s="5">
        <v>5097.4862999999996</v>
      </c>
      <c r="Q197" s="5">
        <v>4954.5757000000003</v>
      </c>
      <c r="R197" s="5">
        <v>5179.9336000000003</v>
      </c>
      <c r="S197" s="5">
        <v>6050.8208000000004</v>
      </c>
      <c r="T197" s="6">
        <f t="shared" si="3"/>
        <v>0.10572884184918083</v>
      </c>
      <c r="U197" s="6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</row>
    <row r="198" spans="1:37" ht="15" customHeight="1" x14ac:dyDescent="0.15">
      <c r="A198" s="1" t="s">
        <v>188</v>
      </c>
      <c r="B198" s="5">
        <v>40858.769500000002</v>
      </c>
      <c r="C198" s="5">
        <v>39198.757799999999</v>
      </c>
      <c r="D198" s="5">
        <v>37398.085899999998</v>
      </c>
      <c r="E198" s="5">
        <v>38152.382799999999</v>
      </c>
      <c r="F198" s="5">
        <v>40547.269500000002</v>
      </c>
      <c r="G198" s="5">
        <v>37877.285199999998</v>
      </c>
      <c r="H198" s="5">
        <v>44540.996099999997</v>
      </c>
      <c r="I198" s="5">
        <v>44079.648399999998</v>
      </c>
      <c r="J198" s="5">
        <v>39390.789100000002</v>
      </c>
      <c r="K198" s="5">
        <v>35378.867200000001</v>
      </c>
      <c r="L198" s="5">
        <v>37108.589800000002</v>
      </c>
      <c r="M198" s="5">
        <v>37960.355499999998</v>
      </c>
      <c r="N198" s="5">
        <v>37791.160199999998</v>
      </c>
      <c r="O198" s="5">
        <v>38784.265599999999</v>
      </c>
      <c r="P198" s="5">
        <v>34572.531300000002</v>
      </c>
      <c r="Q198" s="5">
        <v>38566.875</v>
      </c>
      <c r="R198" s="5">
        <v>39532.988299999997</v>
      </c>
      <c r="S198" s="5">
        <v>41250.996099999997</v>
      </c>
      <c r="T198" s="6">
        <f t="shared" si="3"/>
        <v>6.5562051519792067E-2</v>
      </c>
      <c r="U198" s="6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</row>
    <row r="199" spans="1:37" ht="15" customHeight="1" x14ac:dyDescent="0.15">
      <c r="A199" s="1" t="s">
        <v>189</v>
      </c>
      <c r="B199" s="5">
        <v>35844.757799999999</v>
      </c>
      <c r="C199" s="5">
        <v>36936.289100000002</v>
      </c>
      <c r="D199" s="5">
        <v>40346</v>
      </c>
      <c r="E199" s="5">
        <v>31678.535199999998</v>
      </c>
      <c r="F199" s="5">
        <v>37362.25</v>
      </c>
      <c r="G199" s="5">
        <v>42329.539100000002</v>
      </c>
      <c r="H199" s="5">
        <v>38778.457000000002</v>
      </c>
      <c r="I199" s="5">
        <v>38483.867200000001</v>
      </c>
      <c r="J199" s="5">
        <v>38555.375</v>
      </c>
      <c r="K199" s="5">
        <v>33464.554700000001</v>
      </c>
      <c r="L199" s="5">
        <v>35814.667999999998</v>
      </c>
      <c r="M199" s="5">
        <v>34360.332000000002</v>
      </c>
      <c r="N199" s="5">
        <v>36241.472699999998</v>
      </c>
      <c r="O199" s="5">
        <v>38057.058599999997</v>
      </c>
      <c r="P199" s="5">
        <v>35188.414100000002</v>
      </c>
      <c r="Q199" s="5">
        <v>42195.625</v>
      </c>
      <c r="R199" s="5">
        <v>35272.351600000002</v>
      </c>
      <c r="S199" s="5">
        <v>41771.304700000001</v>
      </c>
      <c r="T199" s="6">
        <f t="shared" si="3"/>
        <v>8.0350100330992338E-2</v>
      </c>
      <c r="U199" s="6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</row>
    <row r="200" spans="1:37" ht="15" customHeight="1" x14ac:dyDescent="0.15">
      <c r="A200" s="1" t="s">
        <v>198</v>
      </c>
      <c r="B200" s="5">
        <v>27075.998</v>
      </c>
      <c r="C200" s="5">
        <v>24332.662100000001</v>
      </c>
      <c r="D200" s="5">
        <v>22299.761699999999</v>
      </c>
      <c r="E200" s="5">
        <v>23948.146499999999</v>
      </c>
      <c r="F200" s="5">
        <v>22601.761699999999</v>
      </c>
      <c r="G200" s="5">
        <v>20247.867200000001</v>
      </c>
      <c r="H200" s="5">
        <v>24246.732400000001</v>
      </c>
      <c r="I200" s="5">
        <v>23273.480500000001</v>
      </c>
      <c r="J200" s="5">
        <v>23276.4277</v>
      </c>
      <c r="K200" s="5">
        <v>21892.142599999999</v>
      </c>
      <c r="L200" s="5">
        <v>21005.3789</v>
      </c>
      <c r="M200" s="5">
        <v>24468.625</v>
      </c>
      <c r="N200" s="5">
        <v>26321.293000000001</v>
      </c>
      <c r="O200" s="5">
        <v>22901.974600000001</v>
      </c>
      <c r="P200" s="5">
        <v>23345.601600000002</v>
      </c>
      <c r="Q200" s="5">
        <v>23204.3066</v>
      </c>
      <c r="R200" s="5">
        <v>24888.550800000001</v>
      </c>
      <c r="S200" s="5">
        <v>21673.712899999999</v>
      </c>
      <c r="T200" s="6">
        <f t="shared" si="3"/>
        <v>7.3603556780147988E-2</v>
      </c>
      <c r="U200" s="6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</row>
    <row r="201" spans="1:37" ht="15" customHeight="1" x14ac:dyDescent="0.15">
      <c r="A201" s="1" t="s">
        <v>199</v>
      </c>
      <c r="B201" s="5">
        <v>11809.831099999999</v>
      </c>
      <c r="C201" s="5">
        <v>11635.8887</v>
      </c>
      <c r="D201" s="5">
        <v>11773.955099999999</v>
      </c>
      <c r="E201" s="5">
        <v>11182.604499999999</v>
      </c>
      <c r="F201" s="5">
        <v>11213.4648</v>
      </c>
      <c r="G201" s="5">
        <v>11680.7412</v>
      </c>
      <c r="H201" s="5">
        <v>12627.859399999999</v>
      </c>
      <c r="I201" s="5">
        <v>12382.728499999999</v>
      </c>
      <c r="J201" s="5">
        <v>11483.6963</v>
      </c>
      <c r="K201" s="5">
        <v>11537.184600000001</v>
      </c>
      <c r="L201" s="5">
        <v>11717.6299</v>
      </c>
      <c r="M201" s="5">
        <v>11598.999</v>
      </c>
      <c r="N201" s="5">
        <v>11588.4902</v>
      </c>
      <c r="O201" s="5">
        <v>11913.9141</v>
      </c>
      <c r="P201" s="5">
        <v>10956.415999999999</v>
      </c>
      <c r="Q201" s="5">
        <v>11728.1396</v>
      </c>
      <c r="R201" s="5">
        <v>11182.031300000001</v>
      </c>
      <c r="S201" s="5">
        <v>11991.3711</v>
      </c>
      <c r="T201" s="6">
        <f t="shared" si="3"/>
        <v>3.5295393670871117E-2</v>
      </c>
      <c r="U201" s="6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</row>
    <row r="202" spans="1:37" ht="15" customHeight="1" x14ac:dyDescent="0.15">
      <c r="A202" s="1" t="s">
        <v>200</v>
      </c>
      <c r="B202" s="5">
        <v>709223.5625</v>
      </c>
      <c r="C202" s="5">
        <v>903069.4375</v>
      </c>
      <c r="D202" s="5">
        <v>821451.75</v>
      </c>
      <c r="E202" s="5">
        <v>891107.9375</v>
      </c>
      <c r="F202" s="5">
        <v>940259.1875</v>
      </c>
      <c r="G202" s="5">
        <v>876683</v>
      </c>
      <c r="H202" s="5">
        <v>877958.875</v>
      </c>
      <c r="I202" s="5">
        <v>843002.9375</v>
      </c>
      <c r="J202" s="5">
        <v>927245.125</v>
      </c>
      <c r="K202" s="5">
        <v>889831.875</v>
      </c>
      <c r="L202" s="5">
        <v>918522.6875</v>
      </c>
      <c r="M202" s="5">
        <v>751998.4375</v>
      </c>
      <c r="N202" s="5">
        <v>814726.5625</v>
      </c>
      <c r="O202" s="5">
        <v>799914.375</v>
      </c>
      <c r="P202" s="5">
        <v>877755.125</v>
      </c>
      <c r="Q202" s="5">
        <v>890035.8125</v>
      </c>
      <c r="R202" s="5">
        <v>897213.3125</v>
      </c>
      <c r="S202" s="5">
        <v>896954.0625</v>
      </c>
      <c r="T202" s="6">
        <f t="shared" si="3"/>
        <v>7.1340608051362484E-2</v>
      </c>
      <c r="U202" s="6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</row>
    <row r="203" spans="1:37" ht="15" customHeight="1" x14ac:dyDescent="0.15">
      <c r="A203" s="1" t="s">
        <v>201</v>
      </c>
      <c r="B203" s="5">
        <v>7872100.5</v>
      </c>
      <c r="C203" s="5">
        <v>8435150</v>
      </c>
      <c r="D203" s="5">
        <v>8062769</v>
      </c>
      <c r="E203" s="5">
        <v>8418048</v>
      </c>
      <c r="F203" s="5">
        <v>7972825.5</v>
      </c>
      <c r="G203" s="5">
        <v>7798044</v>
      </c>
      <c r="H203" s="5">
        <v>8173864</v>
      </c>
      <c r="I203" s="5">
        <v>7866090</v>
      </c>
      <c r="J203" s="5">
        <v>7980324</v>
      </c>
      <c r="K203" s="5">
        <v>7685518</v>
      </c>
      <c r="L203" s="5">
        <v>8055270</v>
      </c>
      <c r="M203" s="5">
        <v>8341292</v>
      </c>
      <c r="N203" s="5">
        <v>7848510.5</v>
      </c>
      <c r="O203" s="5">
        <v>7809423</v>
      </c>
      <c r="P203" s="5">
        <v>8149202.5</v>
      </c>
      <c r="Q203" s="5">
        <v>8052443.5</v>
      </c>
      <c r="R203" s="5">
        <v>7983150</v>
      </c>
      <c r="S203" s="5">
        <v>8118668</v>
      </c>
      <c r="T203" s="6">
        <f t="shared" si="3"/>
        <v>2.6488977061937879E-2</v>
      </c>
      <c r="U203" s="6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</row>
    <row r="204" spans="1:37" ht="15" customHeight="1" x14ac:dyDescent="0.15">
      <c r="A204" s="1" t="s">
        <v>202</v>
      </c>
      <c r="B204" s="5">
        <v>2437329</v>
      </c>
      <c r="C204" s="5">
        <v>2341300</v>
      </c>
      <c r="D204" s="5">
        <v>2305354.25</v>
      </c>
      <c r="E204" s="5">
        <v>2317195.25</v>
      </c>
      <c r="F204" s="5">
        <v>2351214</v>
      </c>
      <c r="G204" s="5">
        <v>2354202.75</v>
      </c>
      <c r="H204" s="5">
        <v>2422628.5</v>
      </c>
      <c r="I204" s="5">
        <v>2241024.5</v>
      </c>
      <c r="J204" s="5">
        <v>2465790.75</v>
      </c>
      <c r="K204" s="5">
        <v>2328805.5</v>
      </c>
      <c r="L204" s="5">
        <v>2321009.75</v>
      </c>
      <c r="M204" s="5">
        <v>2363708.25</v>
      </c>
      <c r="N204" s="5">
        <v>2206952.5</v>
      </c>
      <c r="O204" s="5">
        <v>2374083</v>
      </c>
      <c r="P204" s="5">
        <v>2314749.5</v>
      </c>
      <c r="Q204" s="5">
        <v>2318430.75</v>
      </c>
      <c r="R204" s="5">
        <v>2451778</v>
      </c>
      <c r="S204" s="5">
        <v>2426157.75</v>
      </c>
      <c r="T204" s="6">
        <f t="shared" si="3"/>
        <v>2.955537391850465E-2</v>
      </c>
      <c r="U204" s="6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</row>
    <row r="205" spans="1:37" ht="15" customHeight="1" x14ac:dyDescent="0.15">
      <c r="A205" s="1" t="s">
        <v>190</v>
      </c>
      <c r="B205" s="5">
        <v>235068.5625</v>
      </c>
      <c r="C205" s="5">
        <v>249634.8125</v>
      </c>
      <c r="D205" s="5">
        <v>237936.89060000001</v>
      </c>
      <c r="E205" s="5">
        <v>206891.23439999999</v>
      </c>
      <c r="F205" s="5">
        <v>234819.73439999999</v>
      </c>
      <c r="G205" s="5">
        <v>235205.375</v>
      </c>
      <c r="H205" s="5">
        <v>228626.625</v>
      </c>
      <c r="I205" s="5">
        <v>232755.0938</v>
      </c>
      <c r="J205" s="5">
        <v>240253.8438</v>
      </c>
      <c r="K205" s="5">
        <v>219929.5</v>
      </c>
      <c r="L205" s="5">
        <v>245635.42189999999</v>
      </c>
      <c r="M205" s="5">
        <v>237518.875</v>
      </c>
      <c r="N205" s="5">
        <v>236338.9063</v>
      </c>
      <c r="O205" s="5">
        <v>233935.04689999999</v>
      </c>
      <c r="P205" s="5">
        <v>230206.51560000001</v>
      </c>
      <c r="Q205" s="5">
        <v>253226.20310000001</v>
      </c>
      <c r="R205" s="5">
        <v>233382.5313</v>
      </c>
      <c r="S205" s="5">
        <v>254312.0625</v>
      </c>
      <c r="T205" s="6">
        <f t="shared" si="3"/>
        <v>4.7709739223729015E-2</v>
      </c>
      <c r="U205" s="6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</row>
    <row r="206" spans="1:37" ht="15" customHeight="1" x14ac:dyDescent="0.15">
      <c r="A206" s="1" t="s">
        <v>203</v>
      </c>
      <c r="B206" s="5">
        <v>91899.679699999993</v>
      </c>
      <c r="C206" s="5">
        <v>109328.28909999999</v>
      </c>
      <c r="D206" s="5">
        <v>107310.14840000001</v>
      </c>
      <c r="E206" s="5">
        <v>109117.2969</v>
      </c>
      <c r="F206" s="5">
        <v>92218.218800000002</v>
      </c>
      <c r="G206" s="5">
        <v>87138.0625</v>
      </c>
      <c r="H206" s="5">
        <v>100795.5938</v>
      </c>
      <c r="I206" s="5">
        <v>98465.906300000002</v>
      </c>
      <c r="J206" s="5">
        <v>105500.74219999999</v>
      </c>
      <c r="K206" s="5">
        <v>98732.773400000005</v>
      </c>
      <c r="L206" s="5">
        <v>94553.976599999995</v>
      </c>
      <c r="M206" s="5">
        <v>113905.7344</v>
      </c>
      <c r="N206" s="5">
        <v>93291.570300000007</v>
      </c>
      <c r="O206" s="5">
        <v>112599.33590000001</v>
      </c>
      <c r="P206" s="5">
        <v>103749.3281</v>
      </c>
      <c r="Q206" s="5">
        <v>95457.671900000001</v>
      </c>
      <c r="R206" s="5">
        <v>99023.3125</v>
      </c>
      <c r="S206" s="5">
        <v>100505.05469999999</v>
      </c>
      <c r="T206" s="6">
        <f t="shared" si="3"/>
        <v>7.6214521230258389E-2</v>
      </c>
      <c r="U206" s="6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</row>
    <row r="207" spans="1:37" ht="15" customHeight="1" x14ac:dyDescent="0.15">
      <c r="A207" s="1" t="s">
        <v>204</v>
      </c>
      <c r="B207" s="5">
        <v>54061516</v>
      </c>
      <c r="C207" s="5">
        <v>63952584</v>
      </c>
      <c r="D207" s="5">
        <v>59152844</v>
      </c>
      <c r="E207" s="5">
        <v>62591012</v>
      </c>
      <c r="F207" s="5">
        <v>68424736</v>
      </c>
      <c r="G207" s="5">
        <v>65716552</v>
      </c>
      <c r="H207" s="5">
        <v>62412572</v>
      </c>
      <c r="I207" s="5">
        <v>62387284</v>
      </c>
      <c r="J207" s="5">
        <v>65739264</v>
      </c>
      <c r="K207" s="5">
        <v>64131032</v>
      </c>
      <c r="L207" s="5">
        <v>61195716</v>
      </c>
      <c r="M207" s="5">
        <v>64514640</v>
      </c>
      <c r="N207" s="5">
        <v>58035380</v>
      </c>
      <c r="O207" s="5">
        <v>66018692</v>
      </c>
      <c r="P207" s="5">
        <v>62274088</v>
      </c>
      <c r="Q207" s="5">
        <v>64269500</v>
      </c>
      <c r="R207" s="5">
        <v>74171792</v>
      </c>
      <c r="S207" s="5">
        <v>56466892</v>
      </c>
      <c r="T207" s="6">
        <f t="shared" si="3"/>
        <v>7.2018209063022434E-2</v>
      </c>
      <c r="U207" s="6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</row>
    <row r="208" spans="1:37" ht="15" customHeight="1" x14ac:dyDescent="0.15">
      <c r="A208" s="1" t="s">
        <v>205</v>
      </c>
      <c r="B208" s="5">
        <v>335483.65629999997</v>
      </c>
      <c r="C208" s="5">
        <v>323582.21879999997</v>
      </c>
      <c r="D208" s="5">
        <v>286844</v>
      </c>
      <c r="E208" s="5">
        <v>266728.09379999997</v>
      </c>
      <c r="F208" s="5">
        <v>293052.3125</v>
      </c>
      <c r="G208" s="5">
        <v>259696.9375</v>
      </c>
      <c r="H208" s="5">
        <v>237413.9375</v>
      </c>
      <c r="I208" s="5">
        <v>211018.73439999999</v>
      </c>
      <c r="J208" s="5">
        <v>330675.375</v>
      </c>
      <c r="K208" s="5">
        <v>287658.875</v>
      </c>
      <c r="L208" s="5">
        <v>292237.46879999997</v>
      </c>
      <c r="M208" s="5">
        <v>340841.5</v>
      </c>
      <c r="N208" s="5">
        <v>282156.9375</v>
      </c>
      <c r="O208" s="5">
        <v>251998.0625</v>
      </c>
      <c r="P208" s="5">
        <v>298145.9375</v>
      </c>
      <c r="Q208" s="5">
        <v>297739.34379999997</v>
      </c>
      <c r="R208" s="5">
        <v>354974.59379999997</v>
      </c>
      <c r="S208" s="5">
        <v>215673.35939999999</v>
      </c>
      <c r="T208" s="6">
        <f t="shared" si="3"/>
        <v>0.1442706365829961</v>
      </c>
      <c r="U208" s="6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</row>
    <row r="209" spans="1:37" ht="15" customHeight="1" x14ac:dyDescent="0.15">
      <c r="A209" s="1" t="s">
        <v>206</v>
      </c>
      <c r="B209" s="5">
        <v>1383420</v>
      </c>
      <c r="C209" s="5">
        <v>1325235.5</v>
      </c>
      <c r="D209" s="5">
        <v>1349639</v>
      </c>
      <c r="E209" s="5">
        <v>1325488</v>
      </c>
      <c r="F209" s="5">
        <v>1305576.125</v>
      </c>
      <c r="G209" s="5">
        <v>1341845.25</v>
      </c>
      <c r="H209" s="5">
        <v>1296550.625</v>
      </c>
      <c r="I209" s="5">
        <v>1277567.125</v>
      </c>
      <c r="J209" s="5">
        <v>1337562.25</v>
      </c>
      <c r="K209" s="5">
        <v>1329770.625</v>
      </c>
      <c r="L209" s="5">
        <v>1376141.25</v>
      </c>
      <c r="M209" s="5">
        <v>1389574.25</v>
      </c>
      <c r="N209" s="5">
        <v>1266896</v>
      </c>
      <c r="O209" s="5">
        <v>1309443.75</v>
      </c>
      <c r="P209" s="5">
        <v>1355802.375</v>
      </c>
      <c r="Q209" s="5">
        <v>1319838.375</v>
      </c>
      <c r="R209" s="5">
        <v>1408203.75</v>
      </c>
      <c r="S209" s="5">
        <v>1347494.625</v>
      </c>
      <c r="T209" s="6">
        <f t="shared" si="3"/>
        <v>2.8471760028916854E-2</v>
      </c>
      <c r="U209" s="6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</row>
    <row r="210" spans="1:37" ht="15" customHeight="1" x14ac:dyDescent="0.15">
      <c r="A210" s="1" t="s">
        <v>207</v>
      </c>
      <c r="B210" s="5">
        <v>99339.140599999999</v>
      </c>
      <c r="C210" s="5">
        <v>95321.867199999993</v>
      </c>
      <c r="D210" s="5">
        <v>93548.109400000001</v>
      </c>
      <c r="E210" s="5">
        <v>99063.414099999995</v>
      </c>
      <c r="F210" s="5">
        <v>94988.601599999995</v>
      </c>
      <c r="G210" s="5">
        <v>93018.445300000007</v>
      </c>
      <c r="H210" s="5">
        <v>93519.796900000001</v>
      </c>
      <c r="I210" s="5">
        <v>95279.445300000007</v>
      </c>
      <c r="J210" s="5">
        <v>96482.226599999995</v>
      </c>
      <c r="K210" s="5">
        <v>103672.55469999999</v>
      </c>
      <c r="L210" s="5">
        <v>91592.25</v>
      </c>
      <c r="M210" s="5">
        <v>95031.023400000005</v>
      </c>
      <c r="N210" s="5">
        <v>92255.515599999999</v>
      </c>
      <c r="O210" s="5">
        <v>92920.375</v>
      </c>
      <c r="P210" s="5">
        <v>98190</v>
      </c>
      <c r="Q210" s="5">
        <v>88343.843800000002</v>
      </c>
      <c r="R210" s="5">
        <v>97671.398400000005</v>
      </c>
      <c r="S210" s="5">
        <v>97390.085900000005</v>
      </c>
      <c r="T210" s="6">
        <f t="shared" si="3"/>
        <v>3.6720252818194458E-2</v>
      </c>
      <c r="U210" s="6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</row>
    <row r="211" spans="1:37" ht="15" customHeight="1" x14ac:dyDescent="0.15">
      <c r="A211" s="1" t="s">
        <v>208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>
        <v>24357152</v>
      </c>
      <c r="O211" s="5"/>
      <c r="P211" s="5"/>
      <c r="Q211" s="5"/>
      <c r="R211" s="5">
        <v>35069864</v>
      </c>
      <c r="S211" s="5"/>
      <c r="T211" s="6">
        <f t="shared" si="3"/>
        <v>0.2549356104334265</v>
      </c>
      <c r="U211" s="6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</row>
    <row r="212" spans="1:37" ht="15" customHeight="1" x14ac:dyDescent="0.15">
      <c r="A212" s="1" t="s">
        <v>209</v>
      </c>
      <c r="B212" s="5">
        <v>73369416</v>
      </c>
      <c r="C212" s="5">
        <v>87183240</v>
      </c>
      <c r="D212" s="5">
        <v>74932344</v>
      </c>
      <c r="E212" s="5">
        <v>89895480</v>
      </c>
      <c r="F212" s="5">
        <v>100852976</v>
      </c>
      <c r="G212" s="5">
        <v>95999872</v>
      </c>
      <c r="H212" s="5">
        <v>87004616</v>
      </c>
      <c r="I212" s="5">
        <v>97251424</v>
      </c>
      <c r="J212" s="5">
        <v>103214760</v>
      </c>
      <c r="K212" s="5">
        <v>90074096</v>
      </c>
      <c r="L212" s="5">
        <v>85022664</v>
      </c>
      <c r="M212" s="5">
        <v>86836048</v>
      </c>
      <c r="N212" s="5">
        <v>81777840</v>
      </c>
      <c r="O212" s="5">
        <v>95656080</v>
      </c>
      <c r="P212" s="5">
        <v>84494584</v>
      </c>
      <c r="Q212" s="5">
        <v>92584136</v>
      </c>
      <c r="R212" s="5">
        <v>107264640</v>
      </c>
      <c r="S212" s="5">
        <v>79884640</v>
      </c>
      <c r="T212" s="6">
        <f t="shared" si="3"/>
        <v>0.10377886943277491</v>
      </c>
      <c r="U212" s="6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</row>
    <row r="213" spans="1:37" ht="15" customHeight="1" x14ac:dyDescent="0.15">
      <c r="A213" s="1" t="s">
        <v>210</v>
      </c>
      <c r="B213" s="5">
        <v>2820779.5</v>
      </c>
      <c r="C213" s="5">
        <v>3251079.5</v>
      </c>
      <c r="D213" s="5">
        <v>2774605.5</v>
      </c>
      <c r="E213" s="5">
        <v>2742243</v>
      </c>
      <c r="F213" s="5">
        <v>2798002.75</v>
      </c>
      <c r="G213" s="5">
        <v>2772089.75</v>
      </c>
      <c r="H213" s="5">
        <v>2932500.5</v>
      </c>
      <c r="I213" s="5">
        <v>2793664.75</v>
      </c>
      <c r="J213" s="5">
        <v>2969272.5</v>
      </c>
      <c r="K213" s="5">
        <v>2778943.5</v>
      </c>
      <c r="L213" s="5">
        <v>2699789.75</v>
      </c>
      <c r="M213" s="5">
        <v>2772611.25</v>
      </c>
      <c r="N213" s="5">
        <v>2754303.75</v>
      </c>
      <c r="O213" s="5">
        <v>2866165.25</v>
      </c>
      <c r="P213" s="5">
        <v>2588112.75</v>
      </c>
      <c r="Q213" s="5">
        <v>2818304.5</v>
      </c>
      <c r="R213" s="5">
        <v>3192103.25</v>
      </c>
      <c r="S213" s="5">
        <v>2448297.5</v>
      </c>
      <c r="T213" s="6">
        <f t="shared" si="3"/>
        <v>6.5909015145556651E-2</v>
      </c>
      <c r="U213" s="6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</row>
    <row r="214" spans="1:37" ht="15" customHeight="1" x14ac:dyDescent="0.15">
      <c r="A214" s="1" t="s">
        <v>211</v>
      </c>
      <c r="B214" s="5">
        <v>506840.15629999997</v>
      </c>
      <c r="C214" s="5">
        <v>519081.4375</v>
      </c>
      <c r="D214" s="5">
        <v>452999.4375</v>
      </c>
      <c r="E214" s="5">
        <v>490209.875</v>
      </c>
      <c r="F214" s="5">
        <v>507879.75</v>
      </c>
      <c r="G214" s="5">
        <v>535071.9375</v>
      </c>
      <c r="H214" s="5">
        <v>369328.03129999997</v>
      </c>
      <c r="I214" s="5">
        <v>335661.09379999997</v>
      </c>
      <c r="J214" s="5">
        <v>502301.875</v>
      </c>
      <c r="K214" s="5">
        <v>525387</v>
      </c>
      <c r="L214" s="5">
        <v>512418.09379999997</v>
      </c>
      <c r="M214" s="5">
        <v>549081.25</v>
      </c>
      <c r="N214" s="5">
        <v>547823.3125</v>
      </c>
      <c r="O214" s="5">
        <v>357324.75</v>
      </c>
      <c r="P214" s="5">
        <v>504808.78129999997</v>
      </c>
      <c r="Q214" s="5">
        <v>509911.21879999997</v>
      </c>
      <c r="R214" s="5">
        <v>543172.5625</v>
      </c>
      <c r="S214" s="5">
        <v>461584.25</v>
      </c>
      <c r="T214" s="6">
        <f t="shared" si="3"/>
        <v>0.13545369580080599</v>
      </c>
      <c r="U214" s="6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</row>
    <row r="215" spans="1:37" ht="15" customHeight="1" x14ac:dyDescent="0.15">
      <c r="A215" s="1" t="s">
        <v>212</v>
      </c>
      <c r="B215" s="5">
        <v>5359748</v>
      </c>
      <c r="C215" s="5">
        <v>5093103</v>
      </c>
      <c r="D215" s="5">
        <v>5131537</v>
      </c>
      <c r="E215" s="5">
        <v>5167495.5</v>
      </c>
      <c r="F215" s="5">
        <v>5286635</v>
      </c>
      <c r="G215" s="5">
        <v>4799222.5</v>
      </c>
      <c r="H215" s="5">
        <v>5144403.5</v>
      </c>
      <c r="I215" s="5">
        <v>5117803</v>
      </c>
      <c r="J215" s="5">
        <v>5093048</v>
      </c>
      <c r="K215" s="5">
        <v>5352310.5</v>
      </c>
      <c r="L215" s="5">
        <v>5206452.5</v>
      </c>
      <c r="M215" s="5">
        <v>5154629.5</v>
      </c>
      <c r="N215" s="5">
        <v>5084558.5</v>
      </c>
      <c r="O215" s="5">
        <v>5505147.5</v>
      </c>
      <c r="P215" s="5">
        <v>5065628.5</v>
      </c>
      <c r="Q215" s="5">
        <v>5067616.5</v>
      </c>
      <c r="R215" s="5">
        <v>5214475</v>
      </c>
      <c r="S215" s="5">
        <v>5351248</v>
      </c>
      <c r="T215" s="6">
        <f t="shared" si="3"/>
        <v>3.011904648459968E-2</v>
      </c>
      <c r="U215" s="6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</row>
    <row r="216" spans="1:37" ht="15" customHeight="1" x14ac:dyDescent="0.15">
      <c r="A216" s="1" t="s">
        <v>213</v>
      </c>
      <c r="B216" s="5">
        <v>348087.8125</v>
      </c>
      <c r="C216" s="5">
        <v>345932.5</v>
      </c>
      <c r="D216" s="5">
        <v>355754.96879999997</v>
      </c>
      <c r="E216" s="5">
        <v>349115.40629999997</v>
      </c>
      <c r="F216" s="5">
        <v>327948.5</v>
      </c>
      <c r="G216" s="5">
        <v>332980</v>
      </c>
      <c r="H216" s="5">
        <v>332021.09379999997</v>
      </c>
      <c r="I216" s="5">
        <v>341736.75</v>
      </c>
      <c r="J216" s="5">
        <v>337472.21879999997</v>
      </c>
      <c r="K216" s="5">
        <v>352283.59379999997</v>
      </c>
      <c r="L216" s="5">
        <v>357311.6875</v>
      </c>
      <c r="M216" s="5">
        <v>358334.9375</v>
      </c>
      <c r="N216" s="5">
        <v>304804.84379999997</v>
      </c>
      <c r="O216" s="5">
        <v>352703.71879999997</v>
      </c>
      <c r="P216" s="5">
        <v>341316.59379999997</v>
      </c>
      <c r="Q216" s="5">
        <v>361484.53129999997</v>
      </c>
      <c r="R216" s="5">
        <v>320808</v>
      </c>
      <c r="S216" s="5">
        <v>362271</v>
      </c>
      <c r="T216" s="6">
        <f t="shared" si="3"/>
        <v>4.4648672499402804E-2</v>
      </c>
      <c r="U216" s="6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</row>
    <row r="217" spans="1:37" ht="15" customHeight="1" x14ac:dyDescent="0.15">
      <c r="A217" s="1" t="s">
        <v>214</v>
      </c>
      <c r="B217" s="5">
        <v>8200338</v>
      </c>
      <c r="C217" s="5">
        <v>8113335</v>
      </c>
      <c r="D217" s="5">
        <v>8517578</v>
      </c>
      <c r="E217" s="5">
        <v>8326917</v>
      </c>
      <c r="F217" s="5">
        <v>8068273.5</v>
      </c>
      <c r="G217" s="5">
        <v>8317599</v>
      </c>
      <c r="H217" s="5">
        <v>8399263</v>
      </c>
      <c r="I217" s="5">
        <v>8198272</v>
      </c>
      <c r="J217" s="5">
        <v>7721338.5</v>
      </c>
      <c r="K217" s="5">
        <v>8390303</v>
      </c>
      <c r="L217" s="5">
        <v>8172635</v>
      </c>
      <c r="M217" s="5">
        <v>8319665</v>
      </c>
      <c r="N217" s="5">
        <v>7830056</v>
      </c>
      <c r="O217" s="5">
        <v>8499963</v>
      </c>
      <c r="P217" s="5">
        <v>8280457</v>
      </c>
      <c r="Q217" s="5">
        <v>8237480</v>
      </c>
      <c r="R217" s="5">
        <v>8201933</v>
      </c>
      <c r="S217" s="5">
        <v>8352857.5</v>
      </c>
      <c r="T217" s="6">
        <f t="shared" si="3"/>
        <v>2.495492641724029E-2</v>
      </c>
      <c r="U217" s="6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</row>
    <row r="218" spans="1:37" ht="15" customHeight="1" x14ac:dyDescent="0.15">
      <c r="A218" s="1" t="s">
        <v>215</v>
      </c>
      <c r="B218" s="5">
        <v>42171.816400000003</v>
      </c>
      <c r="C218" s="5">
        <v>42707.671900000001</v>
      </c>
      <c r="D218" s="5">
        <v>41030.832000000002</v>
      </c>
      <c r="E218" s="5">
        <v>40631.167999999998</v>
      </c>
      <c r="F218" s="5">
        <v>39060.1875</v>
      </c>
      <c r="G218" s="5">
        <v>36007.222699999998</v>
      </c>
      <c r="H218" s="5">
        <v>41773.261700000003</v>
      </c>
      <c r="I218" s="5">
        <v>40967.011700000003</v>
      </c>
      <c r="J218" s="5">
        <v>40694.988299999997</v>
      </c>
      <c r="K218" s="5">
        <v>40628.128900000003</v>
      </c>
      <c r="L218" s="5">
        <v>41057.515599999999</v>
      </c>
      <c r="M218" s="5">
        <v>40504.765599999999</v>
      </c>
      <c r="N218" s="5">
        <v>40712.6875</v>
      </c>
      <c r="O218" s="5">
        <v>44590.957000000002</v>
      </c>
      <c r="P218" s="5">
        <v>40679.972699999998</v>
      </c>
      <c r="Q218" s="5">
        <v>40837.343800000002</v>
      </c>
      <c r="R218" s="5">
        <v>43591.605499999998</v>
      </c>
      <c r="S218" s="5">
        <v>40824.656300000002</v>
      </c>
      <c r="T218" s="6">
        <f t="shared" si="3"/>
        <v>4.3457034062846837E-2</v>
      </c>
      <c r="U218" s="6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</row>
    <row r="219" spans="1:37" ht="15" customHeight="1" x14ac:dyDescent="0.15">
      <c r="A219" s="1" t="s">
        <v>216</v>
      </c>
      <c r="B219" s="5">
        <v>696749440</v>
      </c>
      <c r="C219" s="5">
        <v>732825536</v>
      </c>
      <c r="D219" s="5">
        <v>699537024</v>
      </c>
      <c r="E219" s="5">
        <v>718783232</v>
      </c>
      <c r="F219" s="5">
        <v>711316480</v>
      </c>
      <c r="G219" s="5">
        <v>710475712</v>
      </c>
      <c r="H219" s="5">
        <v>785420800</v>
      </c>
      <c r="I219" s="5">
        <v>741922560</v>
      </c>
      <c r="J219" s="5">
        <v>680361216</v>
      </c>
      <c r="K219" s="5">
        <v>680605440</v>
      </c>
      <c r="L219" s="5">
        <v>717226752</v>
      </c>
      <c r="M219" s="5">
        <v>704565568</v>
      </c>
      <c r="N219" s="5">
        <v>749533248</v>
      </c>
      <c r="O219" s="5">
        <v>694026560</v>
      </c>
      <c r="P219" s="5">
        <v>705924096</v>
      </c>
      <c r="Q219" s="5">
        <v>715868160</v>
      </c>
      <c r="R219" s="5">
        <v>647936960</v>
      </c>
      <c r="S219" s="5">
        <v>740440768</v>
      </c>
      <c r="T219" s="6">
        <f t="shared" si="3"/>
        <v>4.2901399359960825E-2</v>
      </c>
      <c r="U219" s="6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</row>
    <row r="220" spans="1:37" ht="15" customHeight="1" x14ac:dyDescent="0.15">
      <c r="A220" s="1" t="s">
        <v>217</v>
      </c>
      <c r="B220" s="5">
        <v>179672.76560000001</v>
      </c>
      <c r="C220" s="5">
        <v>171584.14060000001</v>
      </c>
      <c r="D220" s="5">
        <v>159567.625</v>
      </c>
      <c r="E220" s="5">
        <v>163875.4375</v>
      </c>
      <c r="F220" s="5">
        <v>176030.2813</v>
      </c>
      <c r="G220" s="5">
        <v>173239.625</v>
      </c>
      <c r="H220" s="5">
        <v>168503.0938</v>
      </c>
      <c r="I220" s="5">
        <v>141349.42189999999</v>
      </c>
      <c r="J220" s="5">
        <v>154965.3438</v>
      </c>
      <c r="K220" s="5">
        <v>176320.64060000001</v>
      </c>
      <c r="L220" s="5">
        <v>178524.26560000001</v>
      </c>
      <c r="M220" s="5">
        <v>196796.76560000001</v>
      </c>
      <c r="N220" s="5">
        <v>158973.70310000001</v>
      </c>
      <c r="O220" s="5">
        <v>183567.82810000001</v>
      </c>
      <c r="P220" s="5">
        <v>198751.2188</v>
      </c>
      <c r="Q220" s="5">
        <v>182707.20310000001</v>
      </c>
      <c r="R220" s="5">
        <v>156125.4375</v>
      </c>
      <c r="S220" s="5">
        <v>162116.54689999999</v>
      </c>
      <c r="T220" s="6">
        <f t="shared" si="3"/>
        <v>8.6014741826441421E-2</v>
      </c>
      <c r="U220" s="6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</row>
    <row r="221" spans="1:37" ht="15" customHeight="1" x14ac:dyDescent="0.15">
      <c r="A221" s="1" t="s">
        <v>218</v>
      </c>
      <c r="B221" s="5">
        <v>31041.339800000002</v>
      </c>
      <c r="C221" s="5">
        <v>31882.089800000002</v>
      </c>
      <c r="D221" s="5">
        <v>31139.363300000001</v>
      </c>
      <c r="E221" s="5">
        <v>31547.6777</v>
      </c>
      <c r="F221" s="5">
        <v>32427.8086</v>
      </c>
      <c r="G221" s="5">
        <v>29840.976600000002</v>
      </c>
      <c r="H221" s="5">
        <v>31312.9473</v>
      </c>
      <c r="I221" s="5">
        <v>29886.978500000001</v>
      </c>
      <c r="J221" s="5">
        <v>31374.091799999998</v>
      </c>
      <c r="K221" s="5">
        <v>31658.127</v>
      </c>
      <c r="L221" s="5">
        <v>29853.3848</v>
      </c>
      <c r="M221" s="5">
        <v>32997.082000000002</v>
      </c>
      <c r="N221" s="5">
        <v>31466.343799999999</v>
      </c>
      <c r="O221" s="5">
        <v>31220.695299999999</v>
      </c>
      <c r="P221" s="5">
        <v>30782.3125</v>
      </c>
      <c r="Q221" s="5">
        <v>31084.998</v>
      </c>
      <c r="R221" s="5">
        <v>32789.226600000002</v>
      </c>
      <c r="S221" s="5">
        <v>31802.777300000002</v>
      </c>
      <c r="T221" s="6">
        <f t="shared" si="3"/>
        <v>2.8736459116633986E-2</v>
      </c>
      <c r="U221" s="6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</row>
    <row r="222" spans="1:37" ht="15" customHeight="1" x14ac:dyDescent="0.15">
      <c r="A222" s="1" t="s">
        <v>219</v>
      </c>
      <c r="B222" s="5">
        <v>8735073</v>
      </c>
      <c r="C222" s="5">
        <v>8645729</v>
      </c>
      <c r="D222" s="5">
        <v>8806201</v>
      </c>
      <c r="E222" s="5">
        <v>8987954</v>
      </c>
      <c r="F222" s="5">
        <v>8592433</v>
      </c>
      <c r="G222" s="5">
        <v>8700566</v>
      </c>
      <c r="H222" s="5">
        <v>8986015</v>
      </c>
      <c r="I222" s="5">
        <v>8549942</v>
      </c>
      <c r="J222" s="5">
        <v>8618527</v>
      </c>
      <c r="K222" s="5">
        <v>9082679</v>
      </c>
      <c r="L222" s="5">
        <v>8602183</v>
      </c>
      <c r="M222" s="5">
        <v>8817111</v>
      </c>
      <c r="N222" s="5">
        <v>8687534</v>
      </c>
      <c r="O222" s="5">
        <v>8920864</v>
      </c>
      <c r="P222" s="5">
        <v>8765808</v>
      </c>
      <c r="Q222" s="5">
        <v>8721830</v>
      </c>
      <c r="R222" s="5">
        <v>8713808</v>
      </c>
      <c r="S222" s="5">
        <v>8609473</v>
      </c>
      <c r="T222" s="6">
        <f t="shared" si="3"/>
        <v>1.7597447321587592E-2</v>
      </c>
      <c r="U222" s="6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</row>
    <row r="223" spans="1:37" ht="15" customHeight="1" x14ac:dyDescent="0.15">
      <c r="A223" s="1" t="s">
        <v>220</v>
      </c>
      <c r="B223" s="5">
        <v>88946.023400000005</v>
      </c>
      <c r="C223" s="5">
        <v>73055.226599999995</v>
      </c>
      <c r="D223" s="5">
        <v>81985.796900000001</v>
      </c>
      <c r="E223" s="5">
        <v>81750.671900000001</v>
      </c>
      <c r="F223" s="5">
        <v>77902.429699999993</v>
      </c>
      <c r="G223" s="5">
        <v>82184.6875</v>
      </c>
      <c r="H223" s="5">
        <v>86121.445300000007</v>
      </c>
      <c r="I223" s="5">
        <v>79633.914099999995</v>
      </c>
      <c r="J223" s="5">
        <v>80948.367199999993</v>
      </c>
      <c r="K223" s="5">
        <v>86770.273400000005</v>
      </c>
      <c r="L223" s="5">
        <v>74493.781300000002</v>
      </c>
      <c r="M223" s="5">
        <v>82788.101599999995</v>
      </c>
      <c r="N223" s="5">
        <v>76329.164099999995</v>
      </c>
      <c r="O223" s="5">
        <v>80815.445300000007</v>
      </c>
      <c r="P223" s="5">
        <v>75412.992199999993</v>
      </c>
      <c r="Q223" s="5">
        <v>89262.203099999999</v>
      </c>
      <c r="R223" s="5">
        <v>82921.023400000005</v>
      </c>
      <c r="S223" s="5">
        <v>83312.578099999999</v>
      </c>
      <c r="T223" s="6">
        <f t="shared" si="3"/>
        <v>5.761612985752837E-2</v>
      </c>
      <c r="U223" s="6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</row>
    <row r="224" spans="1:37" ht="15" customHeight="1" x14ac:dyDescent="0.15">
      <c r="A224" s="1" t="s">
        <v>221</v>
      </c>
      <c r="B224" s="5">
        <v>53626348</v>
      </c>
      <c r="C224" s="5">
        <v>53579580</v>
      </c>
      <c r="D224" s="5">
        <v>53785784</v>
      </c>
      <c r="E224" s="5">
        <v>52120036</v>
      </c>
      <c r="F224" s="5">
        <v>54795360</v>
      </c>
      <c r="G224" s="5">
        <v>53002324</v>
      </c>
      <c r="H224" s="5">
        <v>54979672</v>
      </c>
      <c r="I224" s="5">
        <v>50922120</v>
      </c>
      <c r="J224" s="5">
        <v>52152528</v>
      </c>
      <c r="K224" s="5">
        <v>52836224</v>
      </c>
      <c r="L224" s="5">
        <v>54369700</v>
      </c>
      <c r="M224" s="5">
        <v>54536664</v>
      </c>
      <c r="N224" s="5">
        <v>52133604</v>
      </c>
      <c r="O224" s="5">
        <v>54357668</v>
      </c>
      <c r="P224" s="5">
        <v>52945764</v>
      </c>
      <c r="Q224" s="5">
        <v>54070828</v>
      </c>
      <c r="R224" s="5">
        <v>53175052</v>
      </c>
      <c r="S224" s="5">
        <v>54030872</v>
      </c>
      <c r="T224" s="6">
        <f t="shared" si="3"/>
        <v>2.0479344283332555E-2</v>
      </c>
      <c r="U224" s="6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</row>
    <row r="225" spans="1:37" ht="15" customHeight="1" x14ac:dyDescent="0.15">
      <c r="A225" s="1" t="s">
        <v>222</v>
      </c>
      <c r="B225" s="5">
        <v>125968.125</v>
      </c>
      <c r="C225" s="5">
        <v>121068.7188</v>
      </c>
      <c r="D225" s="5">
        <v>121239.25</v>
      </c>
      <c r="E225" s="5">
        <v>122512.6875</v>
      </c>
      <c r="F225" s="5">
        <v>122707.5625</v>
      </c>
      <c r="G225" s="5">
        <v>117793.74219999999</v>
      </c>
      <c r="H225" s="5">
        <v>123011.85159999999</v>
      </c>
      <c r="I225" s="5">
        <v>123206.75780000001</v>
      </c>
      <c r="J225" s="5">
        <v>123286.13280000001</v>
      </c>
      <c r="K225" s="5">
        <v>120740.08590000001</v>
      </c>
      <c r="L225" s="5">
        <v>115506.7656</v>
      </c>
      <c r="M225" s="5">
        <v>115782.52340000001</v>
      </c>
      <c r="N225" s="5">
        <v>118711.17969999999</v>
      </c>
      <c r="O225" s="5">
        <v>121035.7188</v>
      </c>
      <c r="P225" s="5">
        <v>123294.6875</v>
      </c>
      <c r="Q225" s="5">
        <v>122716.21090000001</v>
      </c>
      <c r="R225" s="5">
        <v>122970.375</v>
      </c>
      <c r="S225" s="5">
        <v>115665</v>
      </c>
      <c r="T225" s="6">
        <f t="shared" si="3"/>
        <v>2.5172288999376645E-2</v>
      </c>
      <c r="U225" s="6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</row>
    <row r="226" spans="1:37" ht="15" customHeight="1" x14ac:dyDescent="0.15">
      <c r="A226" s="1" t="s">
        <v>223</v>
      </c>
      <c r="B226" s="5">
        <v>38899.261700000003</v>
      </c>
      <c r="C226" s="5">
        <v>29062.738300000001</v>
      </c>
      <c r="D226" s="5">
        <v>40250.492200000001</v>
      </c>
      <c r="E226" s="5">
        <v>39659.281300000002</v>
      </c>
      <c r="F226" s="5">
        <v>34805.781300000002</v>
      </c>
      <c r="G226" s="5">
        <v>39465.921900000001</v>
      </c>
      <c r="H226" s="5">
        <v>34129.574200000003</v>
      </c>
      <c r="I226" s="5">
        <v>38637.398399999998</v>
      </c>
      <c r="J226" s="5">
        <v>39347.601600000002</v>
      </c>
      <c r="K226" s="5">
        <v>51521.480499999998</v>
      </c>
      <c r="L226" s="5">
        <v>42996.621099999997</v>
      </c>
      <c r="M226" s="5">
        <v>39017.578099999999</v>
      </c>
      <c r="N226" s="5">
        <v>39436.953099999999</v>
      </c>
      <c r="O226" s="5">
        <v>38928.226600000002</v>
      </c>
      <c r="P226" s="5">
        <v>49758.945299999999</v>
      </c>
      <c r="Q226" s="5">
        <v>34309.171900000001</v>
      </c>
      <c r="R226" s="5">
        <v>34374.285199999998</v>
      </c>
      <c r="S226" s="5">
        <v>61853.363299999997</v>
      </c>
      <c r="T226" s="6">
        <f t="shared" si="3"/>
        <v>0.18655698487094571</v>
      </c>
      <c r="U226" s="6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</row>
    <row r="227" spans="1:37" ht="15" customHeight="1" x14ac:dyDescent="0.15">
      <c r="A227" s="1" t="s">
        <v>224</v>
      </c>
      <c r="B227" s="5">
        <v>25942.671900000001</v>
      </c>
      <c r="C227" s="5">
        <v>22801.517599999999</v>
      </c>
      <c r="D227" s="5">
        <v>21754.966799999998</v>
      </c>
      <c r="E227" s="5">
        <v>27170.140599999999</v>
      </c>
      <c r="F227" s="5">
        <v>25820.337899999999</v>
      </c>
      <c r="G227" s="5">
        <v>17231.5527</v>
      </c>
      <c r="H227" s="5">
        <v>20123.7402</v>
      </c>
      <c r="I227" s="5">
        <v>33305.105499999998</v>
      </c>
      <c r="J227" s="5">
        <v>26019.9238</v>
      </c>
      <c r="K227" s="5">
        <v>23150.273399999998</v>
      </c>
      <c r="L227" s="5">
        <v>25471.587899999999</v>
      </c>
      <c r="M227" s="5">
        <v>18088.333999999999</v>
      </c>
      <c r="N227" s="5">
        <v>23630.664100000002</v>
      </c>
      <c r="O227" s="5">
        <v>24460.9238</v>
      </c>
      <c r="P227" s="5">
        <v>24488.394499999999</v>
      </c>
      <c r="Q227" s="5">
        <v>29091.4434</v>
      </c>
      <c r="R227" s="5">
        <v>24002.025399999999</v>
      </c>
      <c r="S227" s="5">
        <v>24160.9375</v>
      </c>
      <c r="T227" s="6">
        <f t="shared" si="3"/>
        <v>0.15430127985683428</v>
      </c>
      <c r="U227" s="6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</row>
    <row r="228" spans="1:37" ht="15" customHeight="1" x14ac:dyDescent="0.15">
      <c r="A228" s="1" t="s">
        <v>225</v>
      </c>
      <c r="B228" s="5">
        <v>886673.875</v>
      </c>
      <c r="C228" s="5">
        <v>898731.125</v>
      </c>
      <c r="D228" s="5">
        <v>850039.75</v>
      </c>
      <c r="E228" s="5">
        <v>830384.0625</v>
      </c>
      <c r="F228" s="5">
        <v>862475</v>
      </c>
      <c r="G228" s="5">
        <v>844665.8125</v>
      </c>
      <c r="H228" s="5">
        <v>867615.5625</v>
      </c>
      <c r="I228" s="5">
        <v>844899.1875</v>
      </c>
      <c r="J228" s="5">
        <v>826315.0625</v>
      </c>
      <c r="K228" s="5">
        <v>876492.625</v>
      </c>
      <c r="L228" s="5">
        <v>840990.375</v>
      </c>
      <c r="M228" s="5">
        <v>875129.0625</v>
      </c>
      <c r="N228" s="5">
        <v>849757.0625</v>
      </c>
      <c r="O228" s="5">
        <v>909810.4375</v>
      </c>
      <c r="P228" s="5">
        <v>829576.9375</v>
      </c>
      <c r="Q228" s="5">
        <v>862757.75</v>
      </c>
      <c r="R228" s="5">
        <v>893625.1875</v>
      </c>
      <c r="S228" s="5">
        <v>844776.9375</v>
      </c>
      <c r="T228" s="6">
        <f t="shared" si="3"/>
        <v>2.898287393777611E-2</v>
      </c>
      <c r="U228" s="6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</row>
    <row r="229" spans="1:37" ht="15" customHeight="1" x14ac:dyDescent="0.15">
      <c r="A229" s="1" t="s">
        <v>226</v>
      </c>
      <c r="B229" s="5">
        <v>1892694.25</v>
      </c>
      <c r="C229" s="5">
        <v>1945786.125</v>
      </c>
      <c r="D229" s="5">
        <v>1824643</v>
      </c>
      <c r="E229" s="5">
        <v>1886096.875</v>
      </c>
      <c r="F229" s="5">
        <v>1912714.375</v>
      </c>
      <c r="G229" s="5">
        <v>1840862.25</v>
      </c>
      <c r="H229" s="5">
        <v>1917464.5</v>
      </c>
      <c r="I229" s="5">
        <v>1914072.25</v>
      </c>
      <c r="J229" s="5">
        <v>1864718.875</v>
      </c>
      <c r="K229" s="5">
        <v>1831353</v>
      </c>
      <c r="L229" s="5">
        <v>1807917</v>
      </c>
      <c r="M229" s="5">
        <v>1940526.25</v>
      </c>
      <c r="N229" s="5">
        <v>1738388.875</v>
      </c>
      <c r="O229" s="5">
        <v>1927560</v>
      </c>
      <c r="P229" s="5">
        <v>1851231.125</v>
      </c>
      <c r="Q229" s="5">
        <v>1848932.75</v>
      </c>
      <c r="R229" s="5">
        <v>1964672.875</v>
      </c>
      <c r="S229" s="5">
        <v>1950402.25</v>
      </c>
      <c r="T229" s="6">
        <f t="shared" si="3"/>
        <v>3.16943561509705E-2</v>
      </c>
      <c r="U229" s="6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</row>
    <row r="230" spans="1:37" ht="15" customHeight="1" x14ac:dyDescent="0.15">
      <c r="A230" s="1" t="s">
        <v>227</v>
      </c>
      <c r="B230" s="5">
        <v>8455.2666000000008</v>
      </c>
      <c r="C230" s="5">
        <v>7585.3402999999998</v>
      </c>
      <c r="D230" s="5">
        <v>8335.2001999999993</v>
      </c>
      <c r="E230" s="5">
        <v>10309.1777</v>
      </c>
      <c r="F230" s="5">
        <v>8252.4784999999993</v>
      </c>
      <c r="G230" s="5">
        <v>7677.7734</v>
      </c>
      <c r="H230" s="5">
        <v>8360.4452999999994</v>
      </c>
      <c r="I230" s="5">
        <v>8371.5439000000006</v>
      </c>
      <c r="J230" s="5">
        <v>9140.1366999999991</v>
      </c>
      <c r="K230" s="5">
        <v>7329.8433000000005</v>
      </c>
      <c r="L230" s="5">
        <v>8212.4951000000001</v>
      </c>
      <c r="M230" s="5">
        <v>8227.2333999999992</v>
      </c>
      <c r="N230" s="5">
        <v>7952.2217000000001</v>
      </c>
      <c r="O230" s="5">
        <v>7832.8135000000002</v>
      </c>
      <c r="P230" s="5">
        <v>8507.9804999999997</v>
      </c>
      <c r="Q230" s="5">
        <v>10229.248</v>
      </c>
      <c r="R230" s="5">
        <v>9923.0175999999992</v>
      </c>
      <c r="S230" s="5">
        <v>8079.6981999999998</v>
      </c>
      <c r="T230" s="6">
        <f t="shared" si="3"/>
        <v>0.10216209263506248</v>
      </c>
      <c r="U230" s="6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</row>
    <row r="231" spans="1:37" ht="15" customHeight="1" x14ac:dyDescent="0.15">
      <c r="A231" s="1" t="s">
        <v>228</v>
      </c>
      <c r="B231" s="5">
        <v>829576.875</v>
      </c>
      <c r="C231" s="5">
        <v>878202.5</v>
      </c>
      <c r="D231" s="5">
        <v>1464659.5</v>
      </c>
      <c r="E231" s="5">
        <v>1582236.875</v>
      </c>
      <c r="F231" s="5">
        <v>1463626.125</v>
      </c>
      <c r="G231" s="5">
        <v>1578985.375</v>
      </c>
      <c r="H231" s="5">
        <v>1265009.5</v>
      </c>
      <c r="I231" s="5">
        <v>1117946.125</v>
      </c>
      <c r="J231" s="5">
        <v>1561221.75</v>
      </c>
      <c r="K231" s="5">
        <v>1568031.75</v>
      </c>
      <c r="L231" s="5">
        <v>1748569.875</v>
      </c>
      <c r="M231" s="5">
        <v>1367063.625</v>
      </c>
      <c r="N231" s="5">
        <v>2447044.25</v>
      </c>
      <c r="O231" s="5">
        <v>1479894.625</v>
      </c>
      <c r="P231" s="5">
        <v>1130180.375</v>
      </c>
      <c r="Q231" s="5">
        <v>1383654.5</v>
      </c>
      <c r="R231" s="5">
        <v>1607689.25</v>
      </c>
      <c r="S231" s="5">
        <v>1448390.875</v>
      </c>
      <c r="T231" s="6">
        <f t="shared" si="3"/>
        <v>0.24625376237963206</v>
      </c>
      <c r="U231" s="6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</row>
    <row r="232" spans="1:37" ht="15" customHeight="1" x14ac:dyDescent="0.15">
      <c r="A232" s="1" t="s">
        <v>229</v>
      </c>
      <c r="B232" s="5">
        <v>1586548.625</v>
      </c>
      <c r="C232" s="5">
        <v>1512438.125</v>
      </c>
      <c r="D232" s="5">
        <v>1197051.25</v>
      </c>
      <c r="E232" s="5">
        <v>1479633.75</v>
      </c>
      <c r="F232" s="5">
        <v>1625105.375</v>
      </c>
      <c r="G232" s="5">
        <v>1821487.5</v>
      </c>
      <c r="H232" s="5">
        <v>1864172.5</v>
      </c>
      <c r="I232" s="5">
        <v>1626126</v>
      </c>
      <c r="J232" s="5">
        <v>1435842</v>
      </c>
      <c r="K232" s="5">
        <v>1466841.25</v>
      </c>
      <c r="L232" s="5">
        <v>1495349.125</v>
      </c>
      <c r="M232" s="5">
        <v>1603637.5</v>
      </c>
      <c r="N232" s="5">
        <v>1553672</v>
      </c>
      <c r="O232" s="5">
        <v>1422015.25</v>
      </c>
      <c r="P232" s="5">
        <v>1581941.375</v>
      </c>
      <c r="Q232" s="5">
        <v>1611962</v>
      </c>
      <c r="R232" s="5">
        <v>1104194</v>
      </c>
      <c r="S232" s="5">
        <v>1545314.75</v>
      </c>
      <c r="T232" s="6">
        <f t="shared" si="3"/>
        <v>0.11806765449884866</v>
      </c>
      <c r="U232" s="6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</row>
    <row r="233" spans="1:37" ht="15" customHeight="1" x14ac:dyDescent="0.15">
      <c r="A233" s="1" t="s">
        <v>230</v>
      </c>
      <c r="B233" s="5">
        <v>673638.25</v>
      </c>
      <c r="C233" s="5">
        <v>687391.25</v>
      </c>
      <c r="D233" s="5">
        <v>644725.8125</v>
      </c>
      <c r="E233" s="5">
        <v>656386.875</v>
      </c>
      <c r="F233" s="5">
        <v>664157.375</v>
      </c>
      <c r="G233" s="5">
        <v>683386</v>
      </c>
      <c r="H233" s="5">
        <v>665204.4375</v>
      </c>
      <c r="I233" s="5">
        <v>668744.625</v>
      </c>
      <c r="J233" s="5">
        <v>666784.5</v>
      </c>
      <c r="K233" s="5">
        <v>669051.125</v>
      </c>
      <c r="L233" s="5">
        <v>672785.875</v>
      </c>
      <c r="M233" s="5">
        <v>671448.625</v>
      </c>
      <c r="N233" s="5">
        <v>629396.375</v>
      </c>
      <c r="O233" s="5">
        <v>677357.5</v>
      </c>
      <c r="P233" s="5">
        <v>634179.8125</v>
      </c>
      <c r="Q233" s="5">
        <v>676501.75</v>
      </c>
      <c r="R233" s="5">
        <v>664235.8125</v>
      </c>
      <c r="S233" s="5">
        <v>673559.9375</v>
      </c>
      <c r="T233" s="6">
        <f t="shared" si="3"/>
        <v>2.3357810594995688E-2</v>
      </c>
      <c r="U233" s="6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</row>
    <row r="234" spans="1:37" ht="15" customHeight="1" x14ac:dyDescent="0.15">
      <c r="A234" s="1" t="s">
        <v>231</v>
      </c>
      <c r="B234" s="5">
        <v>20351.5059</v>
      </c>
      <c r="C234" s="5">
        <v>16153.4629</v>
      </c>
      <c r="D234" s="5">
        <v>22433.8691</v>
      </c>
      <c r="E234" s="5">
        <v>20194.043000000001</v>
      </c>
      <c r="F234" s="5">
        <v>17609.668000000001</v>
      </c>
      <c r="G234" s="5">
        <v>17586.7363</v>
      </c>
      <c r="H234" s="5">
        <v>20861.712899999999</v>
      </c>
      <c r="I234" s="5">
        <v>18479.341799999998</v>
      </c>
      <c r="J234" s="5">
        <v>19324.3691</v>
      </c>
      <c r="K234" s="5">
        <v>16884.0059</v>
      </c>
      <c r="L234" s="5">
        <v>16761.519499999999</v>
      </c>
      <c r="M234" s="5">
        <v>19472.8652</v>
      </c>
      <c r="N234" s="5">
        <v>19017.0605</v>
      </c>
      <c r="O234" s="5">
        <v>19800.769499999999</v>
      </c>
      <c r="P234" s="5">
        <v>18203.210899999998</v>
      </c>
      <c r="Q234" s="5">
        <v>21498.4414</v>
      </c>
      <c r="R234" s="5">
        <v>18786.648399999998</v>
      </c>
      <c r="S234" s="5">
        <v>17828.502</v>
      </c>
      <c r="T234" s="6">
        <f t="shared" si="3"/>
        <v>9.00407374700401E-2</v>
      </c>
      <c r="U234" s="6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</row>
    <row r="235" spans="1:37" ht="15" customHeight="1" x14ac:dyDescent="0.15">
      <c r="A235" s="1" t="s">
        <v>232</v>
      </c>
      <c r="B235" s="5">
        <v>30024602</v>
      </c>
      <c r="C235" s="5">
        <v>19758330</v>
      </c>
      <c r="D235" s="5">
        <v>30495446</v>
      </c>
      <c r="E235" s="5">
        <v>53960944</v>
      </c>
      <c r="F235" s="5"/>
      <c r="G235" s="5">
        <v>41584900</v>
      </c>
      <c r="H235" s="5">
        <v>11484937</v>
      </c>
      <c r="I235" s="5">
        <v>16123009</v>
      </c>
      <c r="J235" s="5">
        <v>31372236</v>
      </c>
      <c r="K235" s="5">
        <v>34327076</v>
      </c>
      <c r="L235" s="5">
        <v>30367290</v>
      </c>
      <c r="M235" s="5">
        <v>30623606</v>
      </c>
      <c r="N235" s="5">
        <v>68862104</v>
      </c>
      <c r="O235" s="5">
        <v>25776638</v>
      </c>
      <c r="P235" s="5">
        <v>30937528</v>
      </c>
      <c r="Q235" s="5">
        <v>26570116</v>
      </c>
      <c r="R235" s="5">
        <v>30053362</v>
      </c>
      <c r="S235" s="5">
        <v>59850444</v>
      </c>
      <c r="T235" s="6">
        <f t="shared" si="3"/>
        <v>0.44408232025925959</v>
      </c>
      <c r="U235" s="6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</row>
    <row r="236" spans="1:37" ht="15" customHeight="1" x14ac:dyDescent="0.15">
      <c r="A236" s="1" t="s">
        <v>233</v>
      </c>
      <c r="B236" s="5">
        <v>63148.808599999997</v>
      </c>
      <c r="C236" s="5">
        <v>54617.035199999998</v>
      </c>
      <c r="D236" s="5">
        <v>55442.671900000001</v>
      </c>
      <c r="E236" s="5">
        <v>67374.445300000007</v>
      </c>
      <c r="F236" s="5">
        <v>54415.863299999997</v>
      </c>
      <c r="G236" s="5">
        <v>53503.3125</v>
      </c>
      <c r="H236" s="5">
        <v>56608.675799999997</v>
      </c>
      <c r="I236" s="5">
        <v>48106.007799999999</v>
      </c>
      <c r="J236" s="5">
        <v>55968.648399999998</v>
      </c>
      <c r="K236" s="5">
        <v>58554.656300000002</v>
      </c>
      <c r="L236" s="5">
        <v>51464.367200000001</v>
      </c>
      <c r="M236" s="5">
        <v>54091.054700000001</v>
      </c>
      <c r="N236" s="5">
        <v>60164.371099999997</v>
      </c>
      <c r="O236" s="5">
        <v>64628.808599999997</v>
      </c>
      <c r="P236" s="5">
        <v>52588.667999999998</v>
      </c>
      <c r="Q236" s="5">
        <v>54349.3125</v>
      </c>
      <c r="R236" s="5">
        <v>54140.121099999997</v>
      </c>
      <c r="S236" s="5">
        <v>55710.394500000002</v>
      </c>
      <c r="T236" s="6">
        <f t="shared" si="3"/>
        <v>8.5163248729991772E-2</v>
      </c>
      <c r="U236" s="6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</row>
    <row r="237" spans="1:37" ht="15" customHeight="1" x14ac:dyDescent="0.15">
      <c r="A237" s="1" t="s">
        <v>234</v>
      </c>
      <c r="B237" s="5">
        <v>768068.1875</v>
      </c>
      <c r="C237" s="5">
        <v>1489601.75</v>
      </c>
      <c r="D237" s="5">
        <v>1024401.5</v>
      </c>
      <c r="E237" s="5">
        <v>1041102.8125</v>
      </c>
      <c r="F237" s="5">
        <v>1173955.625</v>
      </c>
      <c r="G237" s="5">
        <v>823857.25</v>
      </c>
      <c r="H237" s="5">
        <v>1437978.75</v>
      </c>
      <c r="I237" s="5">
        <v>1109420.75</v>
      </c>
      <c r="J237" s="5">
        <v>909578</v>
      </c>
      <c r="K237" s="5">
        <v>956083.5625</v>
      </c>
      <c r="L237" s="5">
        <v>1217158.25</v>
      </c>
      <c r="M237" s="5">
        <v>765630.4375</v>
      </c>
      <c r="N237" s="5">
        <v>1381776</v>
      </c>
      <c r="O237" s="5">
        <v>1362498.875</v>
      </c>
      <c r="P237" s="5">
        <v>1097059.125</v>
      </c>
      <c r="Q237" s="5">
        <v>787666.3125</v>
      </c>
      <c r="R237" s="5">
        <v>624779.5</v>
      </c>
      <c r="S237" s="5">
        <v>968445.4375</v>
      </c>
      <c r="T237" s="6">
        <f t="shared" si="3"/>
        <v>0.24148850517902229</v>
      </c>
      <c r="U237" s="6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</row>
    <row r="238" spans="1:37" ht="15" customHeight="1" x14ac:dyDescent="0.15">
      <c r="A238" s="1" t="s">
        <v>235</v>
      </c>
      <c r="B238" s="5">
        <v>59291892</v>
      </c>
      <c r="C238" s="5">
        <v>34106400</v>
      </c>
      <c r="D238" s="5">
        <v>38327928</v>
      </c>
      <c r="E238" s="5">
        <v>44783668</v>
      </c>
      <c r="F238" s="5">
        <v>39163648</v>
      </c>
      <c r="G238" s="5">
        <v>42493572</v>
      </c>
      <c r="H238" s="5">
        <v>36727844</v>
      </c>
      <c r="I238" s="5">
        <v>31127476</v>
      </c>
      <c r="J238" s="5">
        <v>48355708</v>
      </c>
      <c r="K238" s="5">
        <v>41053052</v>
      </c>
      <c r="L238" s="5">
        <v>40604168</v>
      </c>
      <c r="M238" s="5">
        <v>51970920</v>
      </c>
      <c r="N238" s="5">
        <v>44588728</v>
      </c>
      <c r="O238" s="5">
        <v>40418340</v>
      </c>
      <c r="P238" s="5">
        <v>34757476</v>
      </c>
      <c r="Q238" s="5">
        <v>43823560</v>
      </c>
      <c r="R238" s="5">
        <v>26576630</v>
      </c>
      <c r="S238" s="5">
        <v>41238876</v>
      </c>
      <c r="T238" s="6">
        <f t="shared" si="3"/>
        <v>0.18366389995743693</v>
      </c>
      <c r="U238" s="6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</row>
    <row r="239" spans="1:37" ht="15" customHeight="1" x14ac:dyDescent="0.15">
      <c r="A239" s="1" t="s">
        <v>236</v>
      </c>
      <c r="B239" s="5">
        <v>21068942</v>
      </c>
      <c r="C239" s="5">
        <v>18642562</v>
      </c>
      <c r="D239" s="5">
        <v>19190860</v>
      </c>
      <c r="E239" s="5">
        <v>18522800</v>
      </c>
      <c r="F239" s="5">
        <v>16075724</v>
      </c>
      <c r="G239" s="5">
        <v>15590710</v>
      </c>
      <c r="H239" s="5">
        <v>19067764</v>
      </c>
      <c r="I239" s="5">
        <v>20022754</v>
      </c>
      <c r="J239" s="5">
        <v>17674444</v>
      </c>
      <c r="K239" s="5">
        <v>16968406</v>
      </c>
      <c r="L239" s="5">
        <v>20298840</v>
      </c>
      <c r="M239" s="5">
        <v>18097596</v>
      </c>
      <c r="N239" s="5">
        <v>20191640</v>
      </c>
      <c r="O239" s="5">
        <v>18708316</v>
      </c>
      <c r="P239" s="5">
        <v>18457042</v>
      </c>
      <c r="Q239" s="5">
        <v>17523020</v>
      </c>
      <c r="R239" s="5">
        <v>16941894</v>
      </c>
      <c r="S239" s="5">
        <v>18958938</v>
      </c>
      <c r="T239" s="6">
        <f t="shared" si="3"/>
        <v>7.9930034439724226E-2</v>
      </c>
      <c r="U239" s="6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</row>
    <row r="240" spans="1:37" ht="15" customHeight="1" x14ac:dyDescent="0.15">
      <c r="A240" s="1" t="s">
        <v>237</v>
      </c>
      <c r="B240" s="5">
        <v>437752.3125</v>
      </c>
      <c r="C240" s="5">
        <v>457296.96879999997</v>
      </c>
      <c r="D240" s="5">
        <v>433925.96879999997</v>
      </c>
      <c r="E240" s="5">
        <v>491745.1875</v>
      </c>
      <c r="F240" s="5">
        <v>436314.6875</v>
      </c>
      <c r="G240" s="5">
        <v>460350.6875</v>
      </c>
      <c r="H240" s="5">
        <v>447208.3125</v>
      </c>
      <c r="I240" s="5">
        <v>454408.03129999997</v>
      </c>
      <c r="J240" s="5">
        <v>454351.15629999997</v>
      </c>
      <c r="K240" s="5">
        <v>439638.5</v>
      </c>
      <c r="L240" s="5">
        <v>432002.875</v>
      </c>
      <c r="M240" s="5">
        <v>447841.03129999997</v>
      </c>
      <c r="N240" s="5">
        <v>431483.6875</v>
      </c>
      <c r="O240" s="5">
        <v>447918.90629999997</v>
      </c>
      <c r="P240" s="5">
        <v>437143.625</v>
      </c>
      <c r="Q240" s="5">
        <v>447130.4375</v>
      </c>
      <c r="R240" s="5">
        <v>459159.65629999997</v>
      </c>
      <c r="S240" s="5">
        <v>451057.15629999997</v>
      </c>
      <c r="T240" s="6">
        <f t="shared" si="3"/>
        <v>3.2131489254596309E-2</v>
      </c>
      <c r="U240" s="6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</row>
    <row r="241" spans="1:37" ht="15" customHeight="1" x14ac:dyDescent="0.15">
      <c r="A241" s="1" t="s">
        <v>240</v>
      </c>
      <c r="B241" s="5">
        <v>2352498.25</v>
      </c>
      <c r="C241" s="5">
        <v>1346876.875</v>
      </c>
      <c r="D241" s="5">
        <v>4404168</v>
      </c>
      <c r="E241" s="5">
        <v>6964756</v>
      </c>
      <c r="F241" s="5">
        <v>3654758.5</v>
      </c>
      <c r="G241" s="5">
        <v>6973248.5</v>
      </c>
      <c r="H241" s="5">
        <v>2995821.25</v>
      </c>
      <c r="I241" s="5">
        <v>2649424</v>
      </c>
      <c r="J241" s="5">
        <v>4220007.5</v>
      </c>
      <c r="K241" s="5">
        <v>3931803.5</v>
      </c>
      <c r="L241" s="5">
        <v>4268895</v>
      </c>
      <c r="M241" s="5">
        <v>4127122.5</v>
      </c>
      <c r="N241" s="5">
        <v>5573118</v>
      </c>
      <c r="O241" s="5">
        <v>5559015.5</v>
      </c>
      <c r="P241" s="5">
        <v>3870744.5</v>
      </c>
      <c r="Q241" s="5">
        <v>4113234.25</v>
      </c>
      <c r="R241" s="5">
        <v>3945692.25</v>
      </c>
      <c r="S241" s="5">
        <v>2203889.5</v>
      </c>
      <c r="T241" s="6">
        <f t="shared" si="3"/>
        <v>0.37138467523975977</v>
      </c>
      <c r="U241" s="6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</row>
    <row r="242" spans="1:37" ht="15" customHeight="1" x14ac:dyDescent="0.15">
      <c r="A242" s="1" t="s">
        <v>241</v>
      </c>
      <c r="B242" s="5">
        <v>748765.625</v>
      </c>
      <c r="C242" s="5">
        <v>741348.875</v>
      </c>
      <c r="D242" s="5">
        <v>743641.75</v>
      </c>
      <c r="E242" s="5">
        <v>789622.875</v>
      </c>
      <c r="F242" s="5">
        <v>737476.4375</v>
      </c>
      <c r="G242" s="5">
        <v>745276.9375</v>
      </c>
      <c r="H242" s="5">
        <v>786518.875</v>
      </c>
      <c r="I242" s="5">
        <v>746334.3125</v>
      </c>
      <c r="J242" s="5">
        <v>742584.375</v>
      </c>
      <c r="K242" s="5">
        <v>703252.4375</v>
      </c>
      <c r="L242" s="5">
        <v>725989.4375</v>
      </c>
      <c r="M242" s="5">
        <v>751271.8125</v>
      </c>
      <c r="N242" s="5">
        <v>707767.4375</v>
      </c>
      <c r="O242" s="5">
        <v>783710.875</v>
      </c>
      <c r="P242" s="5">
        <v>736213.5625</v>
      </c>
      <c r="Q242" s="5">
        <v>745921.1875</v>
      </c>
      <c r="R242" s="5">
        <v>754879</v>
      </c>
      <c r="S242" s="5">
        <v>742997.625</v>
      </c>
      <c r="T242" s="6">
        <f t="shared" si="3"/>
        <v>3.0806042074313457E-2</v>
      </c>
      <c r="U242" s="6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</row>
    <row r="243" spans="1:37" ht="15" customHeight="1" x14ac:dyDescent="0.15">
      <c r="A243" s="1" t="s">
        <v>242</v>
      </c>
      <c r="B243" s="5">
        <v>121477.5625</v>
      </c>
      <c r="C243" s="5">
        <v>116546.33590000001</v>
      </c>
      <c r="D243" s="5">
        <v>112591.66409999999</v>
      </c>
      <c r="E243" s="5">
        <v>113730.1094</v>
      </c>
      <c r="F243" s="5">
        <v>112722.5156</v>
      </c>
      <c r="G243" s="5">
        <v>101571.7344</v>
      </c>
      <c r="H243" s="5">
        <v>124116.41409999999</v>
      </c>
      <c r="I243" s="5">
        <v>126311.2813</v>
      </c>
      <c r="J243" s="5">
        <v>118388.50780000001</v>
      </c>
      <c r="K243" s="5">
        <v>108064.125</v>
      </c>
      <c r="L243" s="5">
        <v>105859.38280000001</v>
      </c>
      <c r="M243" s="5">
        <v>107624.625</v>
      </c>
      <c r="N243" s="5">
        <v>114270.3438</v>
      </c>
      <c r="O243" s="5">
        <v>115993.9063</v>
      </c>
      <c r="P243" s="5">
        <v>115280.5156</v>
      </c>
      <c r="Q243" s="5">
        <v>112182.2813</v>
      </c>
      <c r="R243" s="5">
        <v>106861.7969</v>
      </c>
      <c r="S243" s="5">
        <v>105356.22659999999</v>
      </c>
      <c r="T243" s="6">
        <f t="shared" si="3"/>
        <v>5.9068031026894591E-2</v>
      </c>
      <c r="U243" s="6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</row>
    <row r="244" spans="1:37" ht="15" customHeight="1" x14ac:dyDescent="0.15">
      <c r="A244" s="1" t="s">
        <v>243</v>
      </c>
      <c r="B244" s="5">
        <v>637065.875</v>
      </c>
      <c r="C244" s="5">
        <v>654058.4375</v>
      </c>
      <c r="D244" s="5">
        <v>431596</v>
      </c>
      <c r="E244" s="5">
        <v>491073.65629999997</v>
      </c>
      <c r="F244" s="5">
        <v>587441.75</v>
      </c>
      <c r="G244" s="5">
        <v>416491.15629999997</v>
      </c>
      <c r="H244" s="5">
        <v>496441.625</v>
      </c>
      <c r="I244" s="5">
        <v>532672.75</v>
      </c>
      <c r="J244" s="5">
        <v>564308.125</v>
      </c>
      <c r="K244" s="5">
        <v>531230.0625</v>
      </c>
      <c r="L244" s="5">
        <v>545842.8125</v>
      </c>
      <c r="M244" s="5">
        <v>553572.1875</v>
      </c>
      <c r="N244" s="5">
        <v>336637.53129999997</v>
      </c>
      <c r="O244" s="5">
        <v>574629.8125</v>
      </c>
      <c r="P244" s="5">
        <v>539524.8125</v>
      </c>
      <c r="Q244" s="5">
        <v>444189.53129999997</v>
      </c>
      <c r="R244" s="5">
        <v>574729</v>
      </c>
      <c r="S244" s="5">
        <v>538990.6875</v>
      </c>
      <c r="T244" s="6">
        <f t="shared" si="3"/>
        <v>0.15027601344316335</v>
      </c>
      <c r="U244" s="6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</row>
    <row r="245" spans="1:37" ht="15" customHeight="1" x14ac:dyDescent="0.15">
      <c r="A245" s="1" t="s">
        <v>238</v>
      </c>
      <c r="B245" s="5"/>
      <c r="C245" s="5"/>
      <c r="D245" s="5">
        <v>122205.9688</v>
      </c>
      <c r="E245" s="5"/>
      <c r="F245" s="5">
        <v>148749.125</v>
      </c>
      <c r="G245" s="5">
        <v>139776.60939999999</v>
      </c>
      <c r="H245" s="5">
        <v>133961.375</v>
      </c>
      <c r="I245" s="5">
        <v>133975.8125</v>
      </c>
      <c r="J245" s="5">
        <v>157337.04689999999</v>
      </c>
      <c r="K245" s="5">
        <v>145577.42189999999</v>
      </c>
      <c r="L245" s="5">
        <v>236520.1875</v>
      </c>
      <c r="M245" s="5">
        <v>127543.27340000001</v>
      </c>
      <c r="N245" s="5"/>
      <c r="O245" s="5">
        <v>94428.414099999995</v>
      </c>
      <c r="P245" s="5">
        <v>100251.6094</v>
      </c>
      <c r="Q245" s="5">
        <v>139776.60939999999</v>
      </c>
      <c r="R245" s="5">
        <v>151117.125</v>
      </c>
      <c r="S245" s="5">
        <v>140681.10939999999</v>
      </c>
      <c r="T245" s="6">
        <f t="shared" si="3"/>
        <v>0.23331868768460859</v>
      </c>
      <c r="U245" s="6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</row>
    <row r="246" spans="1:37" ht="15" customHeight="1" x14ac:dyDescent="0.15">
      <c r="A246" s="1" t="s">
        <v>239</v>
      </c>
      <c r="B246" s="5">
        <v>535950.875</v>
      </c>
      <c r="C246" s="5">
        <v>494401.46879999997</v>
      </c>
      <c r="D246" s="5">
        <v>523044.9375</v>
      </c>
      <c r="E246" s="5">
        <v>519808.40629999997</v>
      </c>
      <c r="F246" s="5">
        <v>482093.3125</v>
      </c>
      <c r="G246" s="5">
        <v>547827.0625</v>
      </c>
      <c r="H246" s="5">
        <v>521718.90629999997</v>
      </c>
      <c r="I246" s="5">
        <v>504246.71879999997</v>
      </c>
      <c r="J246" s="5">
        <v>521134.46879999997</v>
      </c>
      <c r="K246" s="5">
        <v>528995</v>
      </c>
      <c r="L246" s="5">
        <v>520501.1875</v>
      </c>
      <c r="M246" s="5">
        <v>522917.5625</v>
      </c>
      <c r="N246" s="5">
        <v>514198.25</v>
      </c>
      <c r="O246" s="5">
        <v>541261.6875</v>
      </c>
      <c r="P246" s="5">
        <v>505248.28129999997</v>
      </c>
      <c r="Q246" s="5">
        <v>497647.875</v>
      </c>
      <c r="R246" s="5">
        <v>546414.5625</v>
      </c>
      <c r="S246" s="5">
        <v>528655.0625</v>
      </c>
      <c r="T246" s="6">
        <f t="shared" si="3"/>
        <v>3.4437952116410563E-2</v>
      </c>
      <c r="U246" s="6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</row>
    <row r="247" spans="1:37" ht="15" customHeight="1" x14ac:dyDescent="0.15">
      <c r="A247" s="1" t="s">
        <v>244</v>
      </c>
      <c r="B247" s="5">
        <v>789162496</v>
      </c>
      <c r="C247" s="5">
        <v>798597888</v>
      </c>
      <c r="D247" s="5">
        <v>776610112</v>
      </c>
      <c r="E247" s="5">
        <v>756962304</v>
      </c>
      <c r="F247" s="5">
        <v>743948736</v>
      </c>
      <c r="G247" s="5">
        <v>762082880</v>
      </c>
      <c r="H247" s="5">
        <v>807905408</v>
      </c>
      <c r="I247" s="5">
        <v>783872768</v>
      </c>
      <c r="J247" s="5">
        <v>756522240</v>
      </c>
      <c r="K247" s="5">
        <v>756095872</v>
      </c>
      <c r="L247" s="5">
        <v>782170752</v>
      </c>
      <c r="M247" s="5">
        <v>748073088</v>
      </c>
      <c r="N247" s="5">
        <v>751336768</v>
      </c>
      <c r="O247" s="5">
        <v>731768576</v>
      </c>
      <c r="P247" s="5">
        <v>802616640</v>
      </c>
      <c r="Q247" s="5">
        <v>787356224</v>
      </c>
      <c r="R247" s="5">
        <v>725186368</v>
      </c>
      <c r="S247" s="5">
        <v>830277632</v>
      </c>
      <c r="T247" s="6">
        <f t="shared" si="3"/>
        <v>3.6568517430086336E-2</v>
      </c>
      <c r="U247" s="6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</row>
    <row r="248" spans="1:37" ht="15" customHeight="1" x14ac:dyDescent="0.15">
      <c r="A248" s="1" t="s">
        <v>245</v>
      </c>
      <c r="B248" s="5">
        <v>454849.625</v>
      </c>
      <c r="C248" s="5">
        <v>445068.5</v>
      </c>
      <c r="D248" s="5">
        <v>362783.90629999997</v>
      </c>
      <c r="E248" s="5">
        <v>391874.6875</v>
      </c>
      <c r="F248" s="5">
        <v>374853.03129999997</v>
      </c>
      <c r="G248" s="5">
        <v>381033.125</v>
      </c>
      <c r="H248" s="5">
        <v>402090.28129999997</v>
      </c>
      <c r="I248" s="5">
        <v>367076.03129999997</v>
      </c>
      <c r="J248" s="5">
        <v>364288.15629999997</v>
      </c>
      <c r="K248" s="5">
        <v>390286.1875</v>
      </c>
      <c r="L248" s="5">
        <v>382621.59379999997</v>
      </c>
      <c r="M248" s="5">
        <v>400944.21879999997</v>
      </c>
      <c r="N248" s="5">
        <v>332842.4375</v>
      </c>
      <c r="O248" s="5">
        <v>422744.96879999997</v>
      </c>
      <c r="P248" s="5">
        <v>399260.46879999997</v>
      </c>
      <c r="Q248" s="5">
        <v>390420.3125</v>
      </c>
      <c r="R248" s="5">
        <v>382487.5625</v>
      </c>
      <c r="S248" s="5">
        <v>376455.0625</v>
      </c>
      <c r="T248" s="6">
        <f t="shared" si="3"/>
        <v>7.4770900551963115E-2</v>
      </c>
      <c r="U248" s="6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</row>
    <row r="249" spans="1:37" ht="15" customHeight="1" x14ac:dyDescent="0.15">
      <c r="A249" s="1" t="s">
        <v>246</v>
      </c>
      <c r="B249" s="5">
        <v>210943.25</v>
      </c>
      <c r="C249" s="5">
        <v>206967.45310000001</v>
      </c>
      <c r="D249" s="5">
        <v>186906.0313</v>
      </c>
      <c r="E249" s="5">
        <v>202144.4063</v>
      </c>
      <c r="F249" s="5">
        <v>216730.4063</v>
      </c>
      <c r="G249" s="5">
        <v>218487</v>
      </c>
      <c r="H249" s="5">
        <v>211350.2188</v>
      </c>
      <c r="I249" s="5">
        <v>173546.3438</v>
      </c>
      <c r="J249" s="5">
        <v>178001.3125</v>
      </c>
      <c r="K249" s="5">
        <v>213562.20310000001</v>
      </c>
      <c r="L249" s="5">
        <v>206560.51560000001</v>
      </c>
      <c r="M249" s="5">
        <v>247956.6563</v>
      </c>
      <c r="N249" s="5">
        <v>172991.25</v>
      </c>
      <c r="O249" s="5">
        <v>223260.10939999999</v>
      </c>
      <c r="P249" s="5">
        <v>217788.98439999999</v>
      </c>
      <c r="Q249" s="5">
        <v>222419.75</v>
      </c>
      <c r="R249" s="5">
        <v>186035.89060000001</v>
      </c>
      <c r="S249" s="5">
        <v>200121.75</v>
      </c>
      <c r="T249" s="6">
        <f t="shared" si="3"/>
        <v>9.5823007042705952E-2</v>
      </c>
      <c r="U249" s="6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</row>
    <row r="250" spans="1:37" ht="15" customHeight="1" x14ac:dyDescent="0.15">
      <c r="A250" s="1" t="s">
        <v>247</v>
      </c>
      <c r="B250" s="5">
        <v>194125.64060000001</v>
      </c>
      <c r="C250" s="5">
        <v>240565.8125</v>
      </c>
      <c r="D250" s="5">
        <v>208867.01560000001</v>
      </c>
      <c r="E250" s="5">
        <v>218107.23439999999</v>
      </c>
      <c r="F250" s="5">
        <v>205506.76560000001</v>
      </c>
      <c r="G250" s="5">
        <v>203800.9375</v>
      </c>
      <c r="H250" s="5">
        <v>172717.8438</v>
      </c>
      <c r="I250" s="5">
        <v>217892.20310000001</v>
      </c>
      <c r="J250" s="5">
        <v>208083.89060000001</v>
      </c>
      <c r="K250" s="5">
        <v>206289.89060000001</v>
      </c>
      <c r="L250" s="5">
        <v>200394.42189999999</v>
      </c>
      <c r="M250" s="5">
        <v>216942.54689999999</v>
      </c>
      <c r="N250" s="5">
        <v>147120.45310000001</v>
      </c>
      <c r="O250" s="5">
        <v>196369.875</v>
      </c>
      <c r="P250" s="5">
        <v>229569.875</v>
      </c>
      <c r="Q250" s="5">
        <v>243471.70310000001</v>
      </c>
      <c r="R250" s="5">
        <v>212099.3438</v>
      </c>
      <c r="S250" s="5">
        <v>202274.45310000001</v>
      </c>
      <c r="T250" s="6">
        <f t="shared" si="3"/>
        <v>0.10779540051848117</v>
      </c>
      <c r="U250" s="6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</row>
    <row r="251" spans="1:37" ht="15" customHeight="1" x14ac:dyDescent="0.15">
      <c r="A251" s="1" t="s">
        <v>248</v>
      </c>
      <c r="B251" s="5">
        <v>2929317.25</v>
      </c>
      <c r="C251" s="5">
        <v>4445279</v>
      </c>
      <c r="D251" s="5">
        <v>3676567.5</v>
      </c>
      <c r="E251" s="5">
        <v>3475625.25</v>
      </c>
      <c r="F251" s="5">
        <v>3534896</v>
      </c>
      <c r="G251" s="5">
        <v>2457134</v>
      </c>
      <c r="H251" s="5">
        <v>3563321.25</v>
      </c>
      <c r="I251" s="5">
        <v>4041893.25</v>
      </c>
      <c r="J251" s="5">
        <v>3137969.5</v>
      </c>
      <c r="K251" s="5">
        <v>3013461.25</v>
      </c>
      <c r="L251" s="5">
        <v>3586047</v>
      </c>
      <c r="M251" s="5">
        <v>3447199.25</v>
      </c>
      <c r="N251" s="5">
        <v>4583268</v>
      </c>
      <c r="O251" s="5">
        <v>3237586.25</v>
      </c>
      <c r="P251" s="5">
        <v>3286992.5</v>
      </c>
      <c r="Q251" s="5">
        <v>3761725.25</v>
      </c>
      <c r="R251" s="5">
        <v>2691417.25</v>
      </c>
      <c r="S251" s="5">
        <v>3723528.25</v>
      </c>
      <c r="T251" s="6">
        <f t="shared" si="3"/>
        <v>0.156986430150238</v>
      </c>
      <c r="U251" s="6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</row>
    <row r="252" spans="1:37" ht="15" customHeight="1" x14ac:dyDescent="0.15">
      <c r="A252" s="1" t="s">
        <v>249</v>
      </c>
      <c r="B252" s="5">
        <v>28226524</v>
      </c>
      <c r="C252" s="5">
        <v>22826446</v>
      </c>
      <c r="D252" s="5">
        <v>23066624</v>
      </c>
      <c r="E252" s="5">
        <v>22628974</v>
      </c>
      <c r="F252" s="5">
        <v>22540000</v>
      </c>
      <c r="G252" s="5">
        <v>20703032</v>
      </c>
      <c r="H252" s="5">
        <v>25411832</v>
      </c>
      <c r="I252" s="5">
        <v>24374616</v>
      </c>
      <c r="J252" s="5">
        <v>21534750</v>
      </c>
      <c r="K252" s="5">
        <v>21028576</v>
      </c>
      <c r="L252" s="5">
        <v>21177708</v>
      </c>
      <c r="M252" s="5">
        <v>23920668</v>
      </c>
      <c r="N252" s="5">
        <v>23440704</v>
      </c>
      <c r="O252" s="5">
        <v>22511992</v>
      </c>
      <c r="P252" s="5">
        <v>22216786</v>
      </c>
      <c r="Q252" s="5">
        <v>22943426</v>
      </c>
      <c r="R252" s="5">
        <v>20534868</v>
      </c>
      <c r="S252" s="5">
        <v>25035736</v>
      </c>
      <c r="T252" s="6">
        <f t="shared" si="3"/>
        <v>8.3109961778975255E-2</v>
      </c>
      <c r="U252" s="6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</row>
    <row r="253" spans="1:37" ht="15" customHeight="1" x14ac:dyDescent="0.15">
      <c r="A253" s="1" t="s">
        <v>250</v>
      </c>
      <c r="B253" s="5">
        <v>964688.625</v>
      </c>
      <c r="C253" s="5">
        <v>952309.375</v>
      </c>
      <c r="D253" s="5">
        <v>973569.6875</v>
      </c>
      <c r="E253" s="5">
        <v>966550.1875</v>
      </c>
      <c r="F253" s="5">
        <v>952560.75</v>
      </c>
      <c r="G253" s="5">
        <v>944342.125</v>
      </c>
      <c r="H253" s="5">
        <v>956285.1875</v>
      </c>
      <c r="I253" s="5">
        <v>943394</v>
      </c>
      <c r="J253" s="5">
        <v>988643.6875</v>
      </c>
      <c r="K253" s="5">
        <v>960964.25</v>
      </c>
      <c r="L253" s="5">
        <v>947456.1875</v>
      </c>
      <c r="M253" s="5">
        <v>998178.625</v>
      </c>
      <c r="N253" s="5">
        <v>937476.125</v>
      </c>
      <c r="O253" s="5">
        <v>948035.1875</v>
      </c>
      <c r="P253" s="5">
        <v>943729.1875</v>
      </c>
      <c r="Q253" s="5">
        <v>998436.875</v>
      </c>
      <c r="R253" s="5">
        <v>1021779</v>
      </c>
      <c r="S253" s="5">
        <v>969214.3125</v>
      </c>
      <c r="T253" s="6">
        <f t="shared" si="3"/>
        <v>2.4113267526866187E-2</v>
      </c>
      <c r="U253" s="6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</row>
    <row r="254" spans="1:37" ht="15" customHeight="1" x14ac:dyDescent="0.15">
      <c r="A254" s="1" t="s">
        <v>251</v>
      </c>
      <c r="B254" s="5">
        <v>23103.464800000002</v>
      </c>
      <c r="C254" s="5">
        <v>21599.0488</v>
      </c>
      <c r="D254" s="5">
        <v>26600.208999999999</v>
      </c>
      <c r="E254" s="5">
        <v>29191.974600000001</v>
      </c>
      <c r="F254" s="5">
        <v>30858.748</v>
      </c>
      <c r="G254" s="5">
        <v>19757.771499999999</v>
      </c>
      <c r="H254" s="5">
        <v>27252.669900000001</v>
      </c>
      <c r="I254" s="5">
        <v>24870.718799999999</v>
      </c>
      <c r="J254" s="5">
        <v>24524.5</v>
      </c>
      <c r="K254" s="5">
        <v>24832.949199999999</v>
      </c>
      <c r="L254" s="5">
        <v>27349.2402</v>
      </c>
      <c r="M254" s="5">
        <v>23568.150399999999</v>
      </c>
      <c r="N254" s="5">
        <v>21977.480500000001</v>
      </c>
      <c r="O254" s="5">
        <v>26981.6387</v>
      </c>
      <c r="P254" s="5">
        <v>23877.2402</v>
      </c>
      <c r="Q254" s="5">
        <v>23810.853500000001</v>
      </c>
      <c r="R254" s="5">
        <v>25826.4316</v>
      </c>
      <c r="S254" s="5">
        <v>34470.480499999998</v>
      </c>
      <c r="T254" s="6">
        <f t="shared" si="3"/>
        <v>0.1374136415855825</v>
      </c>
      <c r="U254" s="6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</row>
    <row r="255" spans="1:37" ht="15" customHeight="1" x14ac:dyDescent="0.15">
      <c r="A255" s="1" t="s">
        <v>252</v>
      </c>
      <c r="B255" s="5">
        <v>21368468</v>
      </c>
      <c r="C255" s="5">
        <v>20396670</v>
      </c>
      <c r="D255" s="5">
        <v>11944140</v>
      </c>
      <c r="E255" s="5">
        <v>19234040</v>
      </c>
      <c r="F255" s="5">
        <v>16142656</v>
      </c>
      <c r="G255" s="5">
        <v>16631090</v>
      </c>
      <c r="H255" s="5">
        <v>19980074</v>
      </c>
      <c r="I255" s="5">
        <v>16186174</v>
      </c>
      <c r="J255" s="5">
        <v>19139522</v>
      </c>
      <c r="K255" s="5">
        <v>17988626</v>
      </c>
      <c r="L255" s="5">
        <v>14888937</v>
      </c>
      <c r="M255" s="5">
        <v>17876504</v>
      </c>
      <c r="N255" s="5">
        <v>20705312</v>
      </c>
      <c r="O255" s="5">
        <v>17136588</v>
      </c>
      <c r="P255" s="5">
        <v>21420908</v>
      </c>
      <c r="Q255" s="5">
        <v>18728538</v>
      </c>
      <c r="R255" s="5">
        <v>10925568</v>
      </c>
      <c r="S255" s="5">
        <v>15663431</v>
      </c>
      <c r="T255" s="6">
        <f t="shared" si="3"/>
        <v>0.16978334071675041</v>
      </c>
      <c r="U255" s="6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</row>
    <row r="256" spans="1:37" ht="15" customHeight="1" x14ac:dyDescent="0.15">
      <c r="A256" s="1" t="s">
        <v>253</v>
      </c>
      <c r="B256" s="5">
        <v>20173378</v>
      </c>
      <c r="C256" s="5">
        <v>18732574</v>
      </c>
      <c r="D256" s="5">
        <v>25057602</v>
      </c>
      <c r="E256" s="5">
        <v>16144626</v>
      </c>
      <c r="F256" s="5">
        <v>15374440</v>
      </c>
      <c r="G256" s="5">
        <v>19059850</v>
      </c>
      <c r="H256" s="5">
        <v>19444350</v>
      </c>
      <c r="I256" s="5">
        <v>19623964</v>
      </c>
      <c r="J256" s="5">
        <v>18286156</v>
      </c>
      <c r="K256" s="5">
        <v>18356202</v>
      </c>
      <c r="L256" s="5">
        <v>16343863</v>
      </c>
      <c r="M256" s="5">
        <v>19436222</v>
      </c>
      <c r="N256" s="5">
        <v>19906532</v>
      </c>
      <c r="O256" s="5">
        <v>18704992</v>
      </c>
      <c r="P256" s="5">
        <v>17264852</v>
      </c>
      <c r="Q256" s="5">
        <v>19087434</v>
      </c>
      <c r="R256" s="5">
        <v>12553395</v>
      </c>
      <c r="S256" s="5">
        <v>19768388</v>
      </c>
      <c r="T256" s="6">
        <f t="shared" si="3"/>
        <v>0.13742386396201212</v>
      </c>
      <c r="U256" s="6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</row>
    <row r="257" spans="1:37" ht="15" customHeight="1" x14ac:dyDescent="0.15">
      <c r="A257" s="1" t="s">
        <v>254</v>
      </c>
      <c r="B257" s="5">
        <v>1956793</v>
      </c>
      <c r="C257" s="5">
        <v>1663487.375</v>
      </c>
      <c r="D257" s="5">
        <v>1945400.375</v>
      </c>
      <c r="E257" s="5">
        <v>2474323</v>
      </c>
      <c r="F257" s="5">
        <v>2382113.75</v>
      </c>
      <c r="G257" s="5">
        <v>2649819.25</v>
      </c>
      <c r="H257" s="5">
        <v>2012322.375</v>
      </c>
      <c r="I257" s="5">
        <v>1596717.625</v>
      </c>
      <c r="J257" s="5">
        <v>2226165.75</v>
      </c>
      <c r="K257" s="5">
        <v>2443445.25</v>
      </c>
      <c r="L257" s="5">
        <v>2112741.5</v>
      </c>
      <c r="M257" s="5">
        <v>2398027.25</v>
      </c>
      <c r="N257" s="5">
        <v>2698032</v>
      </c>
      <c r="O257" s="5">
        <v>2228579.25</v>
      </c>
      <c r="P257" s="5">
        <v>2195096.5</v>
      </c>
      <c r="Q257" s="5">
        <v>2143810.5</v>
      </c>
      <c r="R257" s="5">
        <v>2009199.375</v>
      </c>
      <c r="S257" s="5">
        <v>1724913.625</v>
      </c>
      <c r="T257" s="6">
        <f t="shared" si="3"/>
        <v>0.14700353526019613</v>
      </c>
      <c r="U257" s="6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</row>
    <row r="258" spans="1:37" ht="15" customHeight="1" x14ac:dyDescent="0.15">
      <c r="A258" s="1" t="s">
        <v>255</v>
      </c>
      <c r="B258" s="5">
        <v>259922.9063</v>
      </c>
      <c r="C258" s="5">
        <v>204199.82810000001</v>
      </c>
      <c r="D258" s="5">
        <v>283402.5</v>
      </c>
      <c r="E258" s="5">
        <v>205129.98439999999</v>
      </c>
      <c r="F258" s="5">
        <v>250758.8125</v>
      </c>
      <c r="G258" s="5">
        <v>286735.21879999997</v>
      </c>
      <c r="H258" s="5">
        <v>286209.53129999997</v>
      </c>
      <c r="I258" s="5">
        <v>332961.78129999997</v>
      </c>
      <c r="J258" s="5">
        <v>255190.7188</v>
      </c>
      <c r="K258" s="5">
        <v>237101.875</v>
      </c>
      <c r="L258" s="5">
        <v>255491.01560000001</v>
      </c>
      <c r="M258" s="5">
        <v>232419.89060000001</v>
      </c>
      <c r="N258" s="5">
        <v>211772.7813</v>
      </c>
      <c r="O258" s="5">
        <v>254372.6875</v>
      </c>
      <c r="P258" s="5">
        <v>256309.0625</v>
      </c>
      <c r="Q258" s="5">
        <v>292616.1875</v>
      </c>
      <c r="R258" s="5">
        <v>239792.125</v>
      </c>
      <c r="S258" s="5">
        <v>285898.15629999997</v>
      </c>
      <c r="T258" s="6">
        <f t="shared" ref="T258:T277" si="4">STDEV(B258:S258)/AVERAGE(B258:S258)</f>
        <v>0.1306028338645612</v>
      </c>
      <c r="U258" s="6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</row>
    <row r="259" spans="1:37" ht="15" customHeight="1" x14ac:dyDescent="0.15">
      <c r="A259" s="1" t="s">
        <v>256</v>
      </c>
      <c r="B259" s="5">
        <v>76373.835900000005</v>
      </c>
      <c r="C259" s="5">
        <v>74031.664099999995</v>
      </c>
      <c r="D259" s="5">
        <v>96688.171900000001</v>
      </c>
      <c r="E259" s="5">
        <v>72311.117199999993</v>
      </c>
      <c r="F259" s="5">
        <v>97891.601599999995</v>
      </c>
      <c r="G259" s="5">
        <v>102023.16409999999</v>
      </c>
      <c r="H259" s="5">
        <v>105868.28909999999</v>
      </c>
      <c r="I259" s="5">
        <v>78003.5</v>
      </c>
      <c r="J259" s="5">
        <v>102109.3906</v>
      </c>
      <c r="K259" s="5">
        <v>79333.882800000007</v>
      </c>
      <c r="L259" s="5">
        <v>71710.328099999999</v>
      </c>
      <c r="M259" s="5">
        <v>93728.125</v>
      </c>
      <c r="N259" s="5">
        <v>76250.195300000007</v>
      </c>
      <c r="O259" s="5">
        <v>93845.828099999999</v>
      </c>
      <c r="P259" s="5">
        <v>76821.281300000002</v>
      </c>
      <c r="Q259" s="5">
        <v>79216.179699999993</v>
      </c>
      <c r="R259" s="5">
        <v>100301.78909999999</v>
      </c>
      <c r="S259" s="5">
        <v>102268.22659999999</v>
      </c>
      <c r="T259" s="6">
        <f t="shared" si="4"/>
        <v>0.14276867022825021</v>
      </c>
      <c r="U259" s="6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</row>
    <row r="260" spans="1:37" ht="15" customHeight="1" x14ac:dyDescent="0.15">
      <c r="A260" s="1" t="s">
        <v>257</v>
      </c>
      <c r="B260" s="5">
        <v>851230.125</v>
      </c>
      <c r="C260" s="5">
        <v>795856.75</v>
      </c>
      <c r="D260" s="5">
        <v>859923.5</v>
      </c>
      <c r="E260" s="5">
        <v>850283.8125</v>
      </c>
      <c r="F260" s="5">
        <v>820074.875</v>
      </c>
      <c r="G260" s="5">
        <v>845743.0625</v>
      </c>
      <c r="H260" s="5">
        <v>846395.0625</v>
      </c>
      <c r="I260" s="5">
        <v>822973.6875</v>
      </c>
      <c r="J260" s="5">
        <v>839495.125</v>
      </c>
      <c r="K260" s="5">
        <v>912268.75</v>
      </c>
      <c r="L260" s="5">
        <v>849631.875</v>
      </c>
      <c r="M260" s="5">
        <v>900910.0625</v>
      </c>
      <c r="N260" s="5">
        <v>842257.3125</v>
      </c>
      <c r="O260" s="5">
        <v>892422.9375</v>
      </c>
      <c r="P260" s="5">
        <v>837738.1875</v>
      </c>
      <c r="Q260" s="5">
        <v>896583.6875</v>
      </c>
      <c r="R260" s="5">
        <v>853769.5625</v>
      </c>
      <c r="S260" s="5">
        <v>824392.0625</v>
      </c>
      <c r="T260" s="6">
        <f t="shared" si="4"/>
        <v>3.6016928620412281E-2</v>
      </c>
      <c r="U260" s="6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</row>
    <row r="261" spans="1:37" ht="15" customHeight="1" x14ac:dyDescent="0.15">
      <c r="A261" s="1" t="s">
        <v>258</v>
      </c>
      <c r="B261" s="5">
        <v>10108163</v>
      </c>
      <c r="C261" s="5">
        <v>12355365</v>
      </c>
      <c r="D261" s="5">
        <v>13644477</v>
      </c>
      <c r="E261" s="5">
        <v>10986103</v>
      </c>
      <c r="F261" s="5">
        <v>11194000</v>
      </c>
      <c r="G261" s="5">
        <v>9973212</v>
      </c>
      <c r="H261" s="5">
        <v>12642998</v>
      </c>
      <c r="I261" s="5">
        <v>11306286</v>
      </c>
      <c r="J261" s="5">
        <v>10063413</v>
      </c>
      <c r="K261" s="5">
        <v>10278724</v>
      </c>
      <c r="L261" s="5">
        <v>11586144</v>
      </c>
      <c r="M261" s="5">
        <v>10873816</v>
      </c>
      <c r="N261" s="5">
        <v>14039509</v>
      </c>
      <c r="O261" s="5">
        <v>9990083</v>
      </c>
      <c r="P261" s="5">
        <v>10946546</v>
      </c>
      <c r="Q261" s="5">
        <v>11233555</v>
      </c>
      <c r="R261" s="5">
        <v>10127814</v>
      </c>
      <c r="S261" s="5">
        <v>12364693</v>
      </c>
      <c r="T261" s="6">
        <f t="shared" si="4"/>
        <v>0.11009455984365091</v>
      </c>
      <c r="U261" s="6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</row>
    <row r="262" spans="1:37" ht="15" customHeight="1" x14ac:dyDescent="0.15">
      <c r="A262" s="1" t="s">
        <v>259</v>
      </c>
      <c r="B262" s="5">
        <v>674103.6875</v>
      </c>
      <c r="C262" s="5">
        <v>698336.0625</v>
      </c>
      <c r="D262" s="5">
        <v>694200.0625</v>
      </c>
      <c r="E262" s="5">
        <v>696938.125</v>
      </c>
      <c r="F262" s="5">
        <v>709976.125</v>
      </c>
      <c r="G262" s="5">
        <v>719986.125</v>
      </c>
      <c r="H262" s="5">
        <v>700733.0625</v>
      </c>
      <c r="I262" s="5">
        <v>683975.0625</v>
      </c>
      <c r="J262" s="5">
        <v>696055.5</v>
      </c>
      <c r="K262" s="5">
        <v>699218.6875</v>
      </c>
      <c r="L262" s="5">
        <v>703322.625</v>
      </c>
      <c r="M262" s="5">
        <v>696027.0625</v>
      </c>
      <c r="N262" s="5">
        <v>664012.5625</v>
      </c>
      <c r="O262" s="5">
        <v>691422</v>
      </c>
      <c r="P262" s="5">
        <v>674038.125</v>
      </c>
      <c r="Q262" s="5">
        <v>733946.0625</v>
      </c>
      <c r="R262" s="5">
        <v>703852.0625</v>
      </c>
      <c r="S262" s="5">
        <v>713530.375</v>
      </c>
      <c r="T262" s="6">
        <f t="shared" si="4"/>
        <v>2.4066794033938198E-2</v>
      </c>
      <c r="U262" s="6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</row>
    <row r="263" spans="1:37" ht="15" customHeight="1" x14ac:dyDescent="0.15">
      <c r="A263" s="1" t="s">
        <v>260</v>
      </c>
      <c r="B263" s="5">
        <v>3673547.25</v>
      </c>
      <c r="C263" s="5">
        <v>3874637.75</v>
      </c>
      <c r="D263" s="5">
        <v>3701113.25</v>
      </c>
      <c r="E263" s="5">
        <v>3891713.5</v>
      </c>
      <c r="F263" s="5">
        <v>3762643.25</v>
      </c>
      <c r="G263" s="5">
        <v>3579507.25</v>
      </c>
      <c r="H263" s="5">
        <v>3673448.75</v>
      </c>
      <c r="I263" s="5">
        <v>3758771.5</v>
      </c>
      <c r="J263" s="5">
        <v>3834241</v>
      </c>
      <c r="K263" s="5">
        <v>3704985.5</v>
      </c>
      <c r="L263" s="5">
        <v>3585805.5</v>
      </c>
      <c r="M263" s="5">
        <v>3781879.75</v>
      </c>
      <c r="N263" s="5">
        <v>3473043.25</v>
      </c>
      <c r="O263" s="5">
        <v>3676885</v>
      </c>
      <c r="P263" s="5">
        <v>3537825</v>
      </c>
      <c r="Q263" s="5">
        <v>3856680</v>
      </c>
      <c r="R263" s="5">
        <v>3786872</v>
      </c>
      <c r="S263" s="5">
        <v>3798343.75</v>
      </c>
      <c r="T263" s="6">
        <f t="shared" si="4"/>
        <v>3.2048747769406791E-2</v>
      </c>
      <c r="U263" s="6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</row>
    <row r="264" spans="1:37" ht="15" customHeight="1" x14ac:dyDescent="0.15">
      <c r="A264" s="1" t="s">
        <v>261</v>
      </c>
      <c r="B264" s="5">
        <v>3918680.5</v>
      </c>
      <c r="C264" s="5">
        <v>3655996.75</v>
      </c>
      <c r="D264" s="5">
        <v>3581813.5</v>
      </c>
      <c r="E264" s="5">
        <v>3656291.25</v>
      </c>
      <c r="F264" s="5">
        <v>3720589.75</v>
      </c>
      <c r="G264" s="5">
        <v>3857448</v>
      </c>
      <c r="H264" s="5">
        <v>3821042</v>
      </c>
      <c r="I264" s="5">
        <v>3551201.25</v>
      </c>
      <c r="J264" s="5">
        <v>3645089</v>
      </c>
      <c r="K264" s="5">
        <v>3721277.5</v>
      </c>
      <c r="L264" s="5">
        <v>3669722.75</v>
      </c>
      <c r="M264" s="5">
        <v>3707158.25</v>
      </c>
      <c r="N264" s="5">
        <v>3592210.25</v>
      </c>
      <c r="O264" s="5">
        <v>3695647</v>
      </c>
      <c r="P264" s="5">
        <v>3765798</v>
      </c>
      <c r="Q264" s="5">
        <v>3681234</v>
      </c>
      <c r="R264" s="5">
        <v>3598579</v>
      </c>
      <c r="S264" s="5">
        <v>3737148.25</v>
      </c>
      <c r="T264" s="6">
        <f t="shared" si="4"/>
        <v>2.6231912588523049E-2</v>
      </c>
      <c r="U264" s="6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</row>
    <row r="265" spans="1:37" ht="15" customHeight="1" x14ac:dyDescent="0.15">
      <c r="A265" s="1" t="s">
        <v>262</v>
      </c>
      <c r="B265" s="5">
        <v>123546.6875</v>
      </c>
      <c r="C265" s="5">
        <v>111006.86719999999</v>
      </c>
      <c r="D265" s="5">
        <v>109134.55469999999</v>
      </c>
      <c r="E265" s="5">
        <v>113396.00780000001</v>
      </c>
      <c r="F265" s="5">
        <v>107970.4688</v>
      </c>
      <c r="G265" s="5">
        <v>118027.88280000001</v>
      </c>
      <c r="H265" s="5">
        <v>113738.52340000001</v>
      </c>
      <c r="I265" s="5">
        <v>113359.17969999999</v>
      </c>
      <c r="J265" s="5">
        <v>109275.3438</v>
      </c>
      <c r="K265" s="5">
        <v>116166.82030000001</v>
      </c>
      <c r="L265" s="5">
        <v>111043.6719</v>
      </c>
      <c r="M265" s="5">
        <v>110473.4844</v>
      </c>
      <c r="N265" s="5">
        <v>105445.4844</v>
      </c>
      <c r="O265" s="5">
        <v>113966.4688</v>
      </c>
      <c r="P265" s="5">
        <v>108094.97659999999</v>
      </c>
      <c r="Q265" s="5">
        <v>110436.39840000001</v>
      </c>
      <c r="R265" s="5">
        <v>122015.1875</v>
      </c>
      <c r="S265" s="5">
        <v>115592.9219</v>
      </c>
      <c r="T265" s="6">
        <f t="shared" si="4"/>
        <v>4.2533651700065872E-2</v>
      </c>
      <c r="U265" s="6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</row>
    <row r="266" spans="1:37" ht="15" customHeight="1" x14ac:dyDescent="0.15">
      <c r="A266" s="1" t="s">
        <v>263</v>
      </c>
      <c r="B266" s="5">
        <v>1277117.625</v>
      </c>
      <c r="C266" s="5">
        <v>1252205</v>
      </c>
      <c r="D266" s="5">
        <v>1275301.25</v>
      </c>
      <c r="E266" s="5">
        <v>1200895.875</v>
      </c>
      <c r="F266" s="5">
        <v>1145686.875</v>
      </c>
      <c r="G266" s="5">
        <v>1252245.375</v>
      </c>
      <c r="H266" s="5">
        <v>1284961.125</v>
      </c>
      <c r="I266" s="5">
        <v>1252142.125</v>
      </c>
      <c r="J266" s="5">
        <v>1252308.375</v>
      </c>
      <c r="K266" s="5">
        <v>1150759</v>
      </c>
      <c r="L266" s="5">
        <v>1283916.625</v>
      </c>
      <c r="M266" s="5">
        <v>1169621</v>
      </c>
      <c r="N266" s="5">
        <v>1404442</v>
      </c>
      <c r="O266" s="5">
        <v>1300675.5</v>
      </c>
      <c r="P266" s="5">
        <v>1276041.125</v>
      </c>
      <c r="Q266" s="5">
        <v>1228409.125</v>
      </c>
      <c r="R266" s="5">
        <v>1212920.75</v>
      </c>
      <c r="S266" s="5">
        <v>1181812.75</v>
      </c>
      <c r="T266" s="6">
        <f t="shared" si="4"/>
        <v>5.0224962970542603E-2</v>
      </c>
      <c r="U266" s="6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</row>
    <row r="267" spans="1:37" ht="15" customHeight="1" x14ac:dyDescent="0.15">
      <c r="A267" s="1" t="s">
        <v>264</v>
      </c>
      <c r="B267" s="5">
        <v>6835.3114999999998</v>
      </c>
      <c r="C267" s="5">
        <v>7703.2367999999997</v>
      </c>
      <c r="D267" s="5">
        <v>7382.5272999999997</v>
      </c>
      <c r="E267" s="5">
        <v>6050.9829</v>
      </c>
      <c r="F267" s="5">
        <v>7723.0459000000001</v>
      </c>
      <c r="G267" s="5">
        <v>5605.8353999999999</v>
      </c>
      <c r="H267" s="5">
        <v>8041.3584000000001</v>
      </c>
      <c r="I267" s="5">
        <v>7789.4818999999998</v>
      </c>
      <c r="J267" s="5">
        <v>7444.1752999999999</v>
      </c>
      <c r="K267" s="5">
        <v>6391.8887000000004</v>
      </c>
      <c r="L267" s="5">
        <v>6773.6646000000001</v>
      </c>
      <c r="M267" s="5">
        <v>6519.6527999999998</v>
      </c>
      <c r="N267" s="5">
        <v>5997.1220999999996</v>
      </c>
      <c r="O267" s="5">
        <v>7289.8257000000003</v>
      </c>
      <c r="P267" s="5">
        <v>5565.6229999999996</v>
      </c>
      <c r="Q267" s="5">
        <v>7614.3945000000003</v>
      </c>
      <c r="R267" s="5">
        <v>7276.6904000000004</v>
      </c>
      <c r="S267" s="5">
        <v>6941.1489000000001</v>
      </c>
      <c r="T267" s="6">
        <f t="shared" si="4"/>
        <v>0.11123324706283474</v>
      </c>
      <c r="U267" s="6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</row>
    <row r="268" spans="1:37" ht="15" customHeight="1" x14ac:dyDescent="0.15">
      <c r="A268" s="1" t="s">
        <v>265</v>
      </c>
      <c r="B268" s="5">
        <v>3895541.5</v>
      </c>
      <c r="C268" s="5">
        <v>4022295.25</v>
      </c>
      <c r="D268" s="5">
        <v>4422043.5</v>
      </c>
      <c r="E268" s="5">
        <v>3963170.75</v>
      </c>
      <c r="F268" s="5">
        <v>4228262.5</v>
      </c>
      <c r="G268" s="5">
        <v>4037642</v>
      </c>
      <c r="H268" s="5">
        <v>4232773.5</v>
      </c>
      <c r="I268" s="5">
        <v>3508410.25</v>
      </c>
      <c r="J268" s="5">
        <v>4021736.75</v>
      </c>
      <c r="K268" s="5">
        <v>3955802.25</v>
      </c>
      <c r="L268" s="5">
        <v>4038200.25</v>
      </c>
      <c r="M268" s="5">
        <v>4206379</v>
      </c>
      <c r="N268" s="5">
        <v>4009182.5</v>
      </c>
      <c r="O268" s="5">
        <v>4206798</v>
      </c>
      <c r="P268" s="5">
        <v>3993123.75</v>
      </c>
      <c r="Q268" s="5">
        <v>4050754.5</v>
      </c>
      <c r="R268" s="5">
        <v>3753935.25</v>
      </c>
      <c r="S268" s="5">
        <v>4224749.5</v>
      </c>
      <c r="T268" s="6">
        <f t="shared" si="4"/>
        <v>5.0558902746505818E-2</v>
      </c>
      <c r="U268" s="6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</row>
    <row r="269" spans="1:37" ht="15" customHeight="1" x14ac:dyDescent="0.15">
      <c r="A269" s="1" t="s">
        <v>266</v>
      </c>
      <c r="B269" s="5">
        <v>24474.833999999999</v>
      </c>
      <c r="C269" s="5">
        <v>23906.904299999998</v>
      </c>
      <c r="D269" s="5">
        <v>21311.281299999999</v>
      </c>
      <c r="E269" s="5">
        <v>16143.6523</v>
      </c>
      <c r="F269" s="5">
        <v>11602.8613</v>
      </c>
      <c r="G269" s="5">
        <v>16707.968799999999</v>
      </c>
      <c r="H269" s="5">
        <v>21227.0039</v>
      </c>
      <c r="I269" s="5">
        <v>17157.3164</v>
      </c>
      <c r="J269" s="5">
        <v>41065.078099999999</v>
      </c>
      <c r="K269" s="5">
        <v>20861.9336</v>
      </c>
      <c r="L269" s="5">
        <v>15039.364299999999</v>
      </c>
      <c r="M269" s="5">
        <v>14428.731400000001</v>
      </c>
      <c r="N269" s="5">
        <v>16123.838900000001</v>
      </c>
      <c r="O269" s="5">
        <v>18267.4941</v>
      </c>
      <c r="P269" s="5">
        <v>15744.2871</v>
      </c>
      <c r="Q269" s="5">
        <v>20599.828099999999</v>
      </c>
      <c r="R269" s="5">
        <v>27122.972699999998</v>
      </c>
      <c r="S269" s="5">
        <v>19751.7559</v>
      </c>
      <c r="T269" s="6">
        <f t="shared" si="4"/>
        <v>0.32627831559272535</v>
      </c>
      <c r="U269" s="6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</row>
    <row r="270" spans="1:37" ht="15" customHeight="1" x14ac:dyDescent="0.15">
      <c r="A270" s="1" t="s">
        <v>267</v>
      </c>
      <c r="B270" s="5">
        <v>104707.33590000001</v>
      </c>
      <c r="C270" s="5">
        <v>115354.6094</v>
      </c>
      <c r="D270" s="5">
        <v>101195.41409999999</v>
      </c>
      <c r="E270" s="5">
        <v>102503.61719999999</v>
      </c>
      <c r="F270" s="5">
        <v>103668.4531</v>
      </c>
      <c r="G270" s="5">
        <v>97619.101599999995</v>
      </c>
      <c r="H270" s="5">
        <v>99223.195300000007</v>
      </c>
      <c r="I270" s="5">
        <v>113139.4219</v>
      </c>
      <c r="J270" s="5">
        <v>97621.335900000005</v>
      </c>
      <c r="K270" s="5">
        <v>101851.38280000001</v>
      </c>
      <c r="L270" s="5">
        <v>104320.69530000001</v>
      </c>
      <c r="M270" s="5">
        <v>127726.67969999999</v>
      </c>
      <c r="N270" s="5">
        <v>110257.78909999999</v>
      </c>
      <c r="O270" s="5">
        <v>101625.28909999999</v>
      </c>
      <c r="P270" s="5">
        <v>104546.78909999999</v>
      </c>
      <c r="Q270" s="5">
        <v>100025.6563</v>
      </c>
      <c r="R270" s="5">
        <v>115116.49219999999</v>
      </c>
      <c r="S270" s="5">
        <v>99888.554699999993</v>
      </c>
      <c r="T270" s="6">
        <f t="shared" si="4"/>
        <v>7.4497578833609551E-2</v>
      </c>
      <c r="U270" s="6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</row>
    <row r="271" spans="1:37" ht="15" customHeight="1" x14ac:dyDescent="0.15">
      <c r="A271" s="1" t="s">
        <v>268</v>
      </c>
      <c r="B271" s="5">
        <v>1162988.25</v>
      </c>
      <c r="C271" s="5">
        <v>1120143.125</v>
      </c>
      <c r="D271" s="5">
        <v>1174564.375</v>
      </c>
      <c r="E271" s="5">
        <v>1144920.5</v>
      </c>
      <c r="F271" s="5">
        <v>1121178</v>
      </c>
      <c r="G271" s="5">
        <v>1111620.75</v>
      </c>
      <c r="H271" s="5">
        <v>1154793</v>
      </c>
      <c r="I271" s="5">
        <v>1127833.25</v>
      </c>
      <c r="J271" s="5">
        <v>1134161.375</v>
      </c>
      <c r="K271" s="5">
        <v>1131937</v>
      </c>
      <c r="L271" s="5">
        <v>1161770.25</v>
      </c>
      <c r="M271" s="5">
        <v>1112280.75</v>
      </c>
      <c r="N271" s="5">
        <v>1144337.75</v>
      </c>
      <c r="O271" s="5">
        <v>1074162.25</v>
      </c>
      <c r="P271" s="5">
        <v>1128329.25</v>
      </c>
      <c r="Q271" s="5">
        <v>1072997</v>
      </c>
      <c r="R271" s="5">
        <v>1165882.875</v>
      </c>
      <c r="S271" s="5">
        <v>1137769.25</v>
      </c>
      <c r="T271" s="6">
        <f t="shared" si="4"/>
        <v>2.4979549262810496E-2</v>
      </c>
      <c r="U271" s="6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</row>
    <row r="272" spans="1:37" ht="15" customHeight="1" x14ac:dyDescent="0.15">
      <c r="A272" s="1" t="s">
        <v>269</v>
      </c>
      <c r="B272" s="5">
        <v>108355.2813</v>
      </c>
      <c r="C272" s="5">
        <v>95868.539099999995</v>
      </c>
      <c r="D272" s="5">
        <v>97927.484400000001</v>
      </c>
      <c r="E272" s="5">
        <v>94449.648400000005</v>
      </c>
      <c r="F272" s="5">
        <v>101329.07030000001</v>
      </c>
      <c r="G272" s="5">
        <v>93791.460900000005</v>
      </c>
      <c r="H272" s="5">
        <v>98062.234400000001</v>
      </c>
      <c r="I272" s="5">
        <v>101295.88280000001</v>
      </c>
      <c r="J272" s="5">
        <v>98680.492199999993</v>
      </c>
      <c r="K272" s="5">
        <v>95121.960900000005</v>
      </c>
      <c r="L272" s="5">
        <v>95733.804699999993</v>
      </c>
      <c r="M272" s="5">
        <v>90894.976599999995</v>
      </c>
      <c r="N272" s="5">
        <v>93992.539099999995</v>
      </c>
      <c r="O272" s="5">
        <v>104132.74219999999</v>
      </c>
      <c r="P272" s="5">
        <v>95273.101599999995</v>
      </c>
      <c r="Q272" s="5">
        <v>96935.070300000007</v>
      </c>
      <c r="R272" s="5">
        <v>105788.4219</v>
      </c>
      <c r="S272" s="5">
        <v>96860.968800000002</v>
      </c>
      <c r="T272" s="6">
        <f t="shared" si="4"/>
        <v>4.6458478152499053E-2</v>
      </c>
      <c r="U272" s="6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</row>
    <row r="273" spans="1:37" ht="15" customHeight="1" x14ac:dyDescent="0.15">
      <c r="A273" s="1" t="s">
        <v>270</v>
      </c>
      <c r="B273" s="5">
        <v>26134.828099999999</v>
      </c>
      <c r="C273" s="5">
        <v>30839.882799999999</v>
      </c>
      <c r="D273" s="5">
        <v>32731.3066</v>
      </c>
      <c r="E273" s="5">
        <v>32143.456999999999</v>
      </c>
      <c r="F273" s="5">
        <v>27022.5684</v>
      </c>
      <c r="G273" s="5">
        <v>32727.287100000001</v>
      </c>
      <c r="H273" s="5">
        <v>31970.767599999999</v>
      </c>
      <c r="I273" s="5">
        <v>28505.574199999999</v>
      </c>
      <c r="J273" s="5">
        <v>30804.544900000001</v>
      </c>
      <c r="K273" s="5">
        <v>31012.570299999999</v>
      </c>
      <c r="L273" s="5">
        <v>32343.456999999999</v>
      </c>
      <c r="M273" s="5">
        <v>34223.789100000002</v>
      </c>
      <c r="N273" s="5">
        <v>31395.613300000001</v>
      </c>
      <c r="O273" s="5">
        <v>35210.718800000002</v>
      </c>
      <c r="P273" s="5">
        <v>31241.2461</v>
      </c>
      <c r="Q273" s="5">
        <v>30358.345700000002</v>
      </c>
      <c r="R273" s="5">
        <v>31587.726600000002</v>
      </c>
      <c r="S273" s="5">
        <v>33660.777300000002</v>
      </c>
      <c r="T273" s="6">
        <f t="shared" si="4"/>
        <v>7.3461458375747551E-2</v>
      </c>
      <c r="U273" s="6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</row>
    <row r="274" spans="1:37" ht="15" customHeight="1" x14ac:dyDescent="0.15">
      <c r="A274" s="1" t="s">
        <v>271</v>
      </c>
      <c r="B274" s="5">
        <v>5652724</v>
      </c>
      <c r="C274" s="5">
        <v>5934107</v>
      </c>
      <c r="D274" s="5">
        <v>5599829</v>
      </c>
      <c r="E274" s="5">
        <v>5058496</v>
      </c>
      <c r="F274" s="5">
        <v>5871439.5</v>
      </c>
      <c r="G274" s="5">
        <v>5540286.5</v>
      </c>
      <c r="H274" s="5">
        <v>5780729.5</v>
      </c>
      <c r="I274" s="5">
        <v>5705140</v>
      </c>
      <c r="J274" s="5">
        <v>5785806.5</v>
      </c>
      <c r="K274" s="5">
        <v>4541854</v>
      </c>
      <c r="L274" s="5">
        <v>4818996</v>
      </c>
      <c r="M274" s="5">
        <v>5547415</v>
      </c>
      <c r="N274" s="5">
        <v>6155651.5</v>
      </c>
      <c r="O274" s="5">
        <v>5532429</v>
      </c>
      <c r="P274" s="5">
        <v>5199581</v>
      </c>
      <c r="Q274" s="5">
        <v>5720125.5</v>
      </c>
      <c r="R274" s="5">
        <v>4074966.75</v>
      </c>
      <c r="S274" s="5">
        <v>6544872.5</v>
      </c>
      <c r="T274" s="6">
        <f t="shared" si="4"/>
        <v>0.10644917285430104</v>
      </c>
      <c r="U274" s="6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</row>
    <row r="275" spans="1:37" ht="15" customHeight="1" x14ac:dyDescent="0.15">
      <c r="A275" s="1" t="s">
        <v>272</v>
      </c>
      <c r="B275" s="5">
        <v>17685396</v>
      </c>
      <c r="C275" s="5">
        <v>12941208</v>
      </c>
      <c r="D275" s="5">
        <v>16206434</v>
      </c>
      <c r="E275" s="5">
        <v>16415631</v>
      </c>
      <c r="F275" s="5">
        <v>17891702</v>
      </c>
      <c r="G275" s="5">
        <v>16411630</v>
      </c>
      <c r="H275" s="5">
        <v>16341828</v>
      </c>
      <c r="I275" s="5">
        <v>17941074</v>
      </c>
      <c r="J275" s="5">
        <v>18339818</v>
      </c>
      <c r="K275" s="5">
        <v>16485434</v>
      </c>
      <c r="L275" s="5">
        <v>14879760</v>
      </c>
      <c r="M275" s="5">
        <v>13889726</v>
      </c>
      <c r="N275" s="5">
        <v>19230014</v>
      </c>
      <c r="O275" s="5">
        <v>18721618</v>
      </c>
      <c r="P275" s="5">
        <v>18302728</v>
      </c>
      <c r="Q275" s="5">
        <v>13944539</v>
      </c>
      <c r="R275" s="5">
        <v>14524531</v>
      </c>
      <c r="S275" s="5">
        <v>7520675</v>
      </c>
      <c r="T275" s="6">
        <f t="shared" si="4"/>
        <v>0.17494921143341136</v>
      </c>
      <c r="U275" s="6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</row>
    <row r="276" spans="1:37" ht="15" customHeight="1" x14ac:dyDescent="0.15">
      <c r="A276" s="1" t="s">
        <v>273</v>
      </c>
      <c r="B276" s="5">
        <v>32442018</v>
      </c>
      <c r="C276" s="5">
        <v>29325128</v>
      </c>
      <c r="D276" s="5">
        <v>33558720</v>
      </c>
      <c r="E276" s="5">
        <v>31815836</v>
      </c>
      <c r="F276" s="5">
        <v>36703448</v>
      </c>
      <c r="G276" s="5">
        <v>31099910</v>
      </c>
      <c r="H276" s="5">
        <v>40647732</v>
      </c>
      <c r="I276" s="5">
        <v>36799448</v>
      </c>
      <c r="J276" s="5">
        <v>29592040</v>
      </c>
      <c r="K276" s="5">
        <v>31667162</v>
      </c>
      <c r="L276" s="5">
        <v>32590690</v>
      </c>
      <c r="M276" s="5">
        <v>29091090</v>
      </c>
      <c r="N276" s="5">
        <v>39879332</v>
      </c>
      <c r="O276" s="5">
        <v>26615180</v>
      </c>
      <c r="P276" s="5">
        <v>32737692</v>
      </c>
      <c r="Q276" s="5">
        <v>31520164</v>
      </c>
      <c r="R276" s="5">
        <v>27320928</v>
      </c>
      <c r="S276" s="5">
        <v>41255384</v>
      </c>
      <c r="T276" s="6">
        <f t="shared" si="4"/>
        <v>0.13241919535416252</v>
      </c>
      <c r="U276" s="6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</row>
    <row r="277" spans="1:37" ht="15" customHeight="1" x14ac:dyDescent="0.15">
      <c r="A277" s="1" t="s">
        <v>274</v>
      </c>
      <c r="B277" s="5">
        <v>4430676.5</v>
      </c>
      <c r="C277" s="5">
        <v>2929593.75</v>
      </c>
      <c r="D277" s="5">
        <v>3303620.75</v>
      </c>
      <c r="E277" s="5">
        <v>3996922.75</v>
      </c>
      <c r="F277" s="5">
        <v>4516994</v>
      </c>
      <c r="G277" s="5">
        <v>3342831.25</v>
      </c>
      <c r="H277" s="5">
        <v>2600133.75</v>
      </c>
      <c r="I277" s="5">
        <v>3900241.5</v>
      </c>
      <c r="J277" s="5">
        <v>3655011.75</v>
      </c>
      <c r="K277" s="5">
        <v>4034455.75</v>
      </c>
      <c r="L277" s="5">
        <v>3276825.5</v>
      </c>
      <c r="M277" s="5">
        <v>3684741.5</v>
      </c>
      <c r="N277" s="5">
        <v>3447389.25</v>
      </c>
      <c r="O277" s="5">
        <v>3669982.25</v>
      </c>
      <c r="P277" s="5">
        <v>3296680</v>
      </c>
      <c r="Q277" s="5">
        <v>4316128</v>
      </c>
      <c r="R277" s="5">
        <v>3669771.25</v>
      </c>
      <c r="S277" s="5">
        <v>4637501</v>
      </c>
      <c r="T277" s="6">
        <f t="shared" si="4"/>
        <v>0.14918736959833026</v>
      </c>
      <c r="U277" s="6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Technical validation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Microsoft Office User</cp:lastModifiedBy>
  <cp:revision>0</cp:revision>
  <dcterms:created xsi:type="dcterms:W3CDTF">2006-10-14T06:56:11Z</dcterms:created>
  <dcterms:modified xsi:type="dcterms:W3CDTF">2017-08-15T10:27:22Z</dcterms:modified>
  <dc:language>en-US</dc:language>
</cp:coreProperties>
</file>