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Bo\Data\Projects\DogPredACTH_UZH\RawData_FINAL\"/>
    </mc:Choice>
  </mc:AlternateContent>
  <bookViews>
    <workbookView xWindow="0" yWindow="0" windowWidth="38400" windowHeight="17250" tabRatio="829" activeTab="3"/>
  </bookViews>
  <sheets>
    <sheet name="SampleAnnotation" sheetId="10" r:id="rId1"/>
    <sheet name="Panel1_PL-CE-DG_PeakAreas" sheetId="1" r:id="rId2"/>
    <sheet name="Panel1_PL-CE-DG_ISTDmap" sheetId="2" r:id="rId3"/>
    <sheet name="Panel2_SL_PeakAreas" sheetId="4" r:id="rId4"/>
    <sheet name="Panel2_SL_ISTDmap" sheetId="5" r:id="rId5"/>
    <sheet name="Panel3_S1P_PeakAreas" sheetId="8" r:id="rId6"/>
    <sheet name="Panel3_S1P_ISTDmap" sheetId="9" r:id="rId7"/>
    <sheet name="Panel4_TG_PeakAreas" sheetId="6" r:id="rId8"/>
    <sheet name="Panel4_TG_ISTDmap" sheetId="7" r:id="rId9"/>
    <sheet name="ISTDconc" sheetId="3" r:id="rId10"/>
    <sheet name="ClinicalChemistry" sheetId="11" r:id="rId11"/>
    <sheet name="Descriptions" sheetId="12" r:id="rId12"/>
  </sheets>
  <calcPr calcId="162913"/>
</workbook>
</file>

<file path=xl/calcChain.xml><?xml version="1.0" encoding="utf-8"?>
<calcChain xmlns="http://schemas.openxmlformats.org/spreadsheetml/2006/main">
  <c r="DY3" i="4" l="1"/>
  <c r="DY4" i="4"/>
  <c r="DY5" i="4"/>
  <c r="DY6" i="4"/>
  <c r="DY7" i="4"/>
  <c r="DY8" i="4"/>
  <c r="DY9" i="4"/>
  <c r="DY10" i="4"/>
  <c r="DY11" i="4"/>
  <c r="DY12" i="4"/>
  <c r="DY13" i="4"/>
  <c r="DY14" i="4"/>
  <c r="DY15" i="4"/>
  <c r="DY16" i="4"/>
  <c r="DY17" i="4"/>
  <c r="DY18" i="4"/>
  <c r="DY19" i="4"/>
  <c r="DY20" i="4"/>
  <c r="DY21" i="4"/>
  <c r="DY22" i="4"/>
  <c r="DY23" i="4"/>
  <c r="DY24" i="4"/>
  <c r="DY25" i="4"/>
  <c r="DY26" i="4"/>
  <c r="DY27" i="4"/>
  <c r="DY28" i="4"/>
  <c r="DY29" i="4"/>
  <c r="DY30" i="4"/>
  <c r="DY31" i="4"/>
  <c r="DY32" i="4"/>
  <c r="DY33" i="4"/>
  <c r="DY34" i="4"/>
  <c r="DY35" i="4"/>
  <c r="DY36" i="4"/>
  <c r="DY37" i="4"/>
  <c r="DY38" i="4"/>
  <c r="DY39" i="4"/>
  <c r="DY2" i="4"/>
  <c r="DX3" i="4"/>
  <c r="DX4" i="4"/>
  <c r="DX5" i="4"/>
  <c r="DX6" i="4"/>
  <c r="DX7" i="4"/>
  <c r="DX8" i="4"/>
  <c r="DX9" i="4"/>
  <c r="DX10" i="4"/>
  <c r="DX11" i="4"/>
  <c r="DX12" i="4"/>
  <c r="DX13" i="4"/>
  <c r="DX14" i="4"/>
  <c r="DX15" i="4"/>
  <c r="DX16" i="4"/>
  <c r="DX17" i="4"/>
  <c r="DX18" i="4"/>
  <c r="DX19" i="4"/>
  <c r="DX20" i="4"/>
  <c r="DX21" i="4"/>
  <c r="DX22" i="4"/>
  <c r="DX23" i="4"/>
  <c r="DX24" i="4"/>
  <c r="DX25" i="4"/>
  <c r="DX26" i="4"/>
  <c r="DX27" i="4"/>
  <c r="DX28" i="4"/>
  <c r="DX29" i="4"/>
  <c r="DX30" i="4"/>
  <c r="DX31" i="4"/>
  <c r="DX32" i="4"/>
  <c r="DX33" i="4"/>
  <c r="DX34" i="4"/>
  <c r="DX35" i="4"/>
  <c r="DX36" i="4"/>
  <c r="DX37" i="4"/>
  <c r="DX38" i="4"/>
  <c r="DX39" i="4"/>
  <c r="DX2" i="4"/>
</calcChain>
</file>

<file path=xl/sharedStrings.xml><?xml version="1.0" encoding="utf-8"?>
<sst xmlns="http://schemas.openxmlformats.org/spreadsheetml/2006/main" count="3074" uniqueCount="697">
  <si>
    <t>22_PQC-ACTH.d</t>
  </si>
  <si>
    <t>23_PQC-ACTH.d</t>
  </si>
  <si>
    <t>24_PQC-ACTH.d</t>
  </si>
  <si>
    <t>25_ACTH-w00-8371_i1.d</t>
  </si>
  <si>
    <t>26_ACTH-w25-8371_i1.d</t>
  </si>
  <si>
    <t>27_ACTH-w00-2775_i1.d</t>
  </si>
  <si>
    <t>28_ACTH-w25-2775_i1.d</t>
  </si>
  <si>
    <t>29_PQC-ACTH.d</t>
  </si>
  <si>
    <t>30_ACTH-w00-4820_i1.d</t>
  </si>
  <si>
    <t>31_ACTH-w25-4820_i1.d</t>
  </si>
  <si>
    <t>32_ACTH-w00-5076_i1.d</t>
  </si>
  <si>
    <t>33_ACTH-w25-5076_i1.d</t>
  </si>
  <si>
    <t>34_PQC-ACTH.d</t>
  </si>
  <si>
    <t>35_ACTH-w00-6648_i1.d</t>
  </si>
  <si>
    <t>36_ACTH-w25-6648_i1.d</t>
  </si>
  <si>
    <t>37_ACTH-w00-6694_i1.d</t>
  </si>
  <si>
    <t>38_ACTH-w25-6694_i1.d</t>
  </si>
  <si>
    <t>39_PQC-ACTH.d</t>
  </si>
  <si>
    <t>40_BLK-BuMe.d</t>
  </si>
  <si>
    <t>41_BLK-BuMe.d</t>
  </si>
  <si>
    <t>42_PQC-Pred.d</t>
  </si>
  <si>
    <t>43_PQC-Pred.d</t>
  </si>
  <si>
    <t>44_PQC-Pred.d</t>
  </si>
  <si>
    <t>45_Pred-d0-6663_i1.d</t>
  </si>
  <si>
    <t>46_Pred-d4-6663_i1.d</t>
  </si>
  <si>
    <t>47_Pred-d0-6648_i1.d</t>
  </si>
  <si>
    <t>48_Pred-d4-6648_i1.d</t>
  </si>
  <si>
    <t>49_PQC-Pred.d</t>
  </si>
  <si>
    <t>50_Pred-d0-6738_i1.d</t>
  </si>
  <si>
    <t>51_Pred-d4-6738_i1.d</t>
  </si>
  <si>
    <t>52_Pred-d0-6694_i1.d</t>
  </si>
  <si>
    <t>53_Pred-d4-6694_i1.d</t>
  </si>
  <si>
    <t>54_PQC-Pred.d</t>
  </si>
  <si>
    <t>55_Pred-d0-5088_i1.d</t>
  </si>
  <si>
    <t>56_Pred-d4-5088_i1.d</t>
  </si>
  <si>
    <t>57_Pred-d0-4820_i1.d</t>
  </si>
  <si>
    <t>58_Pred-d4-4820_i1.d</t>
  </si>
  <si>
    <t>59_PQC-Pred.d</t>
  </si>
  <si>
    <t>60_Pred-d0-4823_i1.d</t>
  </si>
  <si>
    <t>61_Pred-d4-4823_i1.d</t>
  </si>
  <si>
    <t>62_Pred-d0-5076_i1.d</t>
  </si>
  <si>
    <t>63_Pred-d4-5076_i1.d</t>
  </si>
  <si>
    <t>64_PQC-Pred.d</t>
  </si>
  <si>
    <t>65_PQC-Pred.d</t>
  </si>
  <si>
    <t>66_PQC-Pred.d</t>
  </si>
  <si>
    <t>CE 15:0</t>
  </si>
  <si>
    <t>CE 16:0</t>
  </si>
  <si>
    <t>CE 16:1</t>
  </si>
  <si>
    <t>CE 17:0</t>
  </si>
  <si>
    <t>CE 17:1</t>
  </si>
  <si>
    <t>CE 18:0</t>
  </si>
  <si>
    <t>CE 18:1</t>
  </si>
  <si>
    <t>CE 18:2</t>
  </si>
  <si>
    <t>CE 18:3</t>
  </si>
  <si>
    <t>CE 20:1</t>
  </si>
  <si>
    <t>CE 20:2</t>
  </si>
  <si>
    <t>CE 20:3</t>
  </si>
  <si>
    <t>CE 20:4</t>
  </si>
  <si>
    <t>CE 20:5</t>
  </si>
  <si>
    <t>CE 22:4</t>
  </si>
  <si>
    <t>CE 22:5</t>
  </si>
  <si>
    <t>CE 22:6</t>
  </si>
  <si>
    <t>CE 24:4</t>
  </si>
  <si>
    <t>DG 12:0_12:0 [-12:0] (IS)</t>
  </si>
  <si>
    <t>DG 14:0_16:0 [-16:0]</t>
  </si>
  <si>
    <t>DG 14:0_16:1 [-16:1]</t>
  </si>
  <si>
    <t>DG 14:0_18:1 [-14:0]</t>
  </si>
  <si>
    <t>DG 14:0_18:1 [-18:1]</t>
  </si>
  <si>
    <t>DG 16:0_16:0 [-16:0]</t>
  </si>
  <si>
    <t>DG 16:0_16:1 [-16:0]</t>
  </si>
  <si>
    <t>DG 16:0_16:1 [-16:1]</t>
  </si>
  <si>
    <t>DG 16:0_18:0 [-16:0]</t>
  </si>
  <si>
    <t>DG 16:0_18:0 [-18:0]</t>
  </si>
  <si>
    <t>DG 16:0_18:1 [-16:0]</t>
  </si>
  <si>
    <t>DG 16:0_18:1 [-18:1]</t>
  </si>
  <si>
    <t>DG 16:0_18:2 [-16:0]</t>
  </si>
  <si>
    <t>DG 16:0_18:2 [-18:2]</t>
  </si>
  <si>
    <t>DG 16:0_20:4 [-20:4]</t>
  </si>
  <si>
    <t>DG 16:1_18:1 [-16:1]</t>
  </si>
  <si>
    <t>DG 16:1_18:1 [-18:1]</t>
  </si>
  <si>
    <t>DG 18:0_18:0 [-18:0]</t>
  </si>
  <si>
    <t>DG 18:0_18:1 [-18:0]</t>
  </si>
  <si>
    <t>DG 18:0_18:1 [-18:1]</t>
  </si>
  <si>
    <t>DG 18:0_18:2 [-18:0]</t>
  </si>
  <si>
    <t>DG 18:0_18:2 [-18:2]</t>
  </si>
  <si>
    <t>DG 18:0_20:4 [-20:4]</t>
  </si>
  <si>
    <t>DG 18:1_18:1 [-18:1]</t>
  </si>
  <si>
    <t>DG 18:1_18:2 [-18:1]</t>
  </si>
  <si>
    <t>DG 18:1_18:2 [-18:2]</t>
  </si>
  <si>
    <t>DG 18:1_18:3 [-18:3]</t>
  </si>
  <si>
    <t>DG 18:1_20:4 [-18:1]</t>
  </si>
  <si>
    <t>DG 18:1_20:4 [-20:4]</t>
  </si>
  <si>
    <t>DG 18:2_18:2 [-18:2]</t>
  </si>
  <si>
    <t>DG 18:2_20:4 [-20:4]</t>
  </si>
  <si>
    <t>LPE 14:0 (IS)</t>
  </si>
  <si>
    <t>LPE 16:0</t>
  </si>
  <si>
    <t>LPE 18:0</t>
  </si>
  <si>
    <t>LPE 18:1</t>
  </si>
  <si>
    <t>LPE 18:2</t>
  </si>
  <si>
    <t>LPE 20:4</t>
  </si>
  <si>
    <t>PE 28:0 (IS)</t>
  </si>
  <si>
    <t>PE 34:1</t>
  </si>
  <si>
    <t>PE 34:2</t>
  </si>
  <si>
    <t>PE 36:1</t>
  </si>
  <si>
    <t>PE 36:2</t>
  </si>
  <si>
    <t>PE 36:3</t>
  </si>
  <si>
    <t>PE 36:4</t>
  </si>
  <si>
    <t>PE 38:3</t>
  </si>
  <si>
    <t>PE 38:4</t>
  </si>
  <si>
    <t>PE 38:5</t>
  </si>
  <si>
    <t>PE 38:6</t>
  </si>
  <si>
    <t>PE 40:4</t>
  </si>
  <si>
    <t>PE 40:5</t>
  </si>
  <si>
    <t>PE 40:6</t>
  </si>
  <si>
    <t>PE O-18:1/20:3</t>
  </si>
  <si>
    <t>PE P-16:0/18:1 [FA]</t>
  </si>
  <si>
    <t>PE P-16:0/18:1 [head group]</t>
  </si>
  <si>
    <t>PE P-16:0/18:2 [FA]</t>
  </si>
  <si>
    <t>PE P-16:0/18:2 [head group]</t>
  </si>
  <si>
    <t>PE P-16:0/20:4 [FA]</t>
  </si>
  <si>
    <t>PE P-16:0/20:4 [head group]</t>
  </si>
  <si>
    <t>PE P-16:0/22:5 [FA]</t>
  </si>
  <si>
    <t>PE P-16:0/22:5 [head group]</t>
  </si>
  <si>
    <t>PE P-16:0/22:6 [FA]</t>
  </si>
  <si>
    <t>PE P-16:0/22:6 [head group]</t>
  </si>
  <si>
    <t>PE P-18:0/18:1 [FA]</t>
  </si>
  <si>
    <t>PE P-18:0/18:1 [head group]</t>
  </si>
  <si>
    <t>PE P-18:0/18:2 [FA]</t>
  </si>
  <si>
    <t>PE P-18:0/18:2 [head group]</t>
  </si>
  <si>
    <t>PE P-18:0/20:4 [FA]</t>
  </si>
  <si>
    <t>PE P-18:0/20:4 [head group]</t>
  </si>
  <si>
    <t>PE P-18:0/22:5 [FA]</t>
  </si>
  <si>
    <t>PE P-18:0/22:5 [head group]</t>
  </si>
  <si>
    <t>PE P-18:0/22:6 [FA]</t>
  </si>
  <si>
    <t>PE P-18:0/22:6 [head group]</t>
  </si>
  <si>
    <t>PE P-20:0/20:4 [FA]</t>
  </si>
  <si>
    <t>PE P-20:0/20:4 [head group]</t>
  </si>
  <si>
    <t>PG 28:0 (IS)</t>
  </si>
  <si>
    <t>PG 34:1</t>
  </si>
  <si>
    <t>PI 25:0 (IS)</t>
  </si>
  <si>
    <t>PI 32:1</t>
  </si>
  <si>
    <t>PI 34:1</t>
  </si>
  <si>
    <t>PI 34:2</t>
  </si>
  <si>
    <t>PI 36:1</t>
  </si>
  <si>
    <t>PI 36:2</t>
  </si>
  <si>
    <t>PI 36:3</t>
  </si>
  <si>
    <t>PI 36:4</t>
  </si>
  <si>
    <t>PI 38:2</t>
  </si>
  <si>
    <t>PI 38:3</t>
  </si>
  <si>
    <t>PI 38:4</t>
  </si>
  <si>
    <t>PI 38:5</t>
  </si>
  <si>
    <t>PI 40:4</t>
  </si>
  <si>
    <t>PI 40:5</t>
  </si>
  <si>
    <t>PS 28:0 (IS)</t>
  </si>
  <si>
    <t>PS 38:4</t>
  </si>
  <si>
    <t>PC 28:0 (IS)</t>
  </si>
  <si>
    <t>LPC 14:0</t>
  </si>
  <si>
    <t>LPC 15:0</t>
  </si>
  <si>
    <t>LPC 16:0</t>
  </si>
  <si>
    <t>LPC 16:1</t>
  </si>
  <si>
    <t>LPC 17:1</t>
  </si>
  <si>
    <t>LPC 18:0</t>
  </si>
  <si>
    <t>LPC 18:1</t>
  </si>
  <si>
    <t>LPC 18:2</t>
  </si>
  <si>
    <t>LPC 18:3</t>
  </si>
  <si>
    <t xml:space="preserve">LPC 19:0 </t>
  </si>
  <si>
    <t>LPC 20:1</t>
  </si>
  <si>
    <t>LPC 20:2</t>
  </si>
  <si>
    <t>LPC 20:3</t>
  </si>
  <si>
    <t>LPC 20:4</t>
  </si>
  <si>
    <t>LPC 20:5</t>
  </si>
  <si>
    <t>LPC 22:0</t>
  </si>
  <si>
    <t>LPC 22:1</t>
  </si>
  <si>
    <t>LPC 22:5</t>
  </si>
  <si>
    <t>LPC 22:6</t>
  </si>
  <si>
    <t>LPC 24:0</t>
  </si>
  <si>
    <t>LPC 26:0</t>
  </si>
  <si>
    <t>LPC O-16:0</t>
  </si>
  <si>
    <t>LPC O-18:0</t>
  </si>
  <si>
    <t>LPC O-18:1</t>
  </si>
  <si>
    <t>LPC O-20:0</t>
  </si>
  <si>
    <t>LPC O-20:1</t>
  </si>
  <si>
    <t>PC 29:0</t>
  </si>
  <si>
    <t>PC 31:0</t>
  </si>
  <si>
    <t>PC 31:1</t>
  </si>
  <si>
    <t>PC 32:0</t>
  </si>
  <si>
    <t>PC 32:1</t>
  </si>
  <si>
    <t>PC 32:2</t>
  </si>
  <si>
    <t>PC 32:3</t>
  </si>
  <si>
    <t>PC 33:1</t>
  </si>
  <si>
    <t>PC 33:2</t>
  </si>
  <si>
    <t>PC 34:0</t>
  </si>
  <si>
    <t>PC 34:1</t>
  </si>
  <si>
    <t>PC 34:3</t>
  </si>
  <si>
    <t>PC 34:4</t>
  </si>
  <si>
    <t>PC 35:1</t>
  </si>
  <si>
    <t>PC 35:2</t>
  </si>
  <si>
    <t>PC 35:3</t>
  </si>
  <si>
    <t>PC 35:4</t>
  </si>
  <si>
    <t>PC 36:1</t>
  </si>
  <si>
    <t>PC 36:2</t>
  </si>
  <si>
    <t>PC 36:3</t>
  </si>
  <si>
    <t>PC 36:4</t>
  </si>
  <si>
    <t>PC 36:5</t>
  </si>
  <si>
    <t>PC 37:4</t>
  </si>
  <si>
    <t>PC 37:5</t>
  </si>
  <si>
    <t>PC 38:2</t>
  </si>
  <si>
    <t>PC 38:3</t>
  </si>
  <si>
    <t>PC 38:4</t>
  </si>
  <si>
    <t>PC 38:5</t>
  </si>
  <si>
    <t>PC 38:6</t>
  </si>
  <si>
    <t>PC 38:7</t>
  </si>
  <si>
    <t>PC 39:5</t>
  </si>
  <si>
    <t>PC 39:6</t>
  </si>
  <si>
    <t>PC 40:4</t>
  </si>
  <si>
    <t>PC 40:5</t>
  </si>
  <si>
    <t>PC 40:6</t>
  </si>
  <si>
    <t>PC 40:7</t>
  </si>
  <si>
    <t>PC 40:8</t>
  </si>
  <si>
    <t>PC O-32:0</t>
  </si>
  <si>
    <t>PC O-32:1</t>
  </si>
  <si>
    <t>PC O-32:2</t>
  </si>
  <si>
    <t>PC O-34:1</t>
  </si>
  <si>
    <t>PC O-34:2</t>
  </si>
  <si>
    <t>PC O-34:3</t>
  </si>
  <si>
    <t>PC O-36:2</t>
  </si>
  <si>
    <t>PC O-36:3</t>
  </si>
  <si>
    <t>PC O-36:4</t>
  </si>
  <si>
    <t>PC O-36:5</t>
  </si>
  <si>
    <t>PC O-38:4</t>
  </si>
  <si>
    <t>PC O-38:5</t>
  </si>
  <si>
    <t>PC O-38:6</t>
  </si>
  <si>
    <t>PC O-40:5</t>
  </si>
  <si>
    <t>PC O-40:6</t>
  </si>
  <si>
    <t>PC P-30:0</t>
  </si>
  <si>
    <t>PC P-32:0</t>
  </si>
  <si>
    <t>PC P-32:1</t>
  </si>
  <si>
    <t>PC P-34:1</t>
  </si>
  <si>
    <t>PC P-34:2</t>
  </si>
  <si>
    <t>PC P-34:3</t>
  </si>
  <si>
    <t>PC P-36:2</t>
  </si>
  <si>
    <t>PC P-36:4</t>
  </si>
  <si>
    <t>PC P-36:5</t>
  </si>
  <si>
    <t>PC P-38:4</t>
  </si>
  <si>
    <t>PC P-38:5</t>
  </si>
  <si>
    <t>PC P-38:6</t>
  </si>
  <si>
    <t>LPC 17:0</t>
  </si>
  <si>
    <t>LPC 20:0 (IS)</t>
  </si>
  <si>
    <t>DG-meanISTD (IS)</t>
  </si>
  <si>
    <t>CompoundCategory</t>
  </si>
  <si>
    <t>CompoundClass</t>
  </si>
  <si>
    <t>Compound</t>
  </si>
  <si>
    <t>ISTD</t>
  </si>
  <si>
    <t>Quantifier</t>
  </si>
  <si>
    <t>PC</t>
  </si>
  <si>
    <t>ST</t>
  </si>
  <si>
    <t>CE</t>
  </si>
  <si>
    <t>GL</t>
  </si>
  <si>
    <t>DG</t>
  </si>
  <si>
    <t>PE</t>
  </si>
  <si>
    <t>LPE</t>
  </si>
  <si>
    <t>PI</t>
  </si>
  <si>
    <t>PS</t>
  </si>
  <si>
    <t>LPC</t>
  </si>
  <si>
    <t>PL</t>
  </si>
  <si>
    <t>SampleName</t>
  </si>
  <si>
    <t>SampleType</t>
  </si>
  <si>
    <t>PQC</t>
  </si>
  <si>
    <t>ACTH</t>
  </si>
  <si>
    <t>SPL</t>
  </si>
  <si>
    <t>BLANK</t>
  </si>
  <si>
    <t>AcqDateTime</t>
  </si>
  <si>
    <t>ISTDconcNGML</t>
  </si>
  <si>
    <t>ISTD_MW</t>
  </si>
  <si>
    <t>Cer d18:1/17:0 (IS)</t>
  </si>
  <si>
    <t>Hex1Cer d18:1/16:0 d3 (IS)</t>
  </si>
  <si>
    <t>SM 30:1 (IS)</t>
  </si>
  <si>
    <t>Cer d16:1/23:0</t>
  </si>
  <si>
    <t>Cer d16:1/23:0 [-H2O]</t>
  </si>
  <si>
    <t>Cer d16:1/24:0</t>
  </si>
  <si>
    <t>Cer d16:1/24:0 [-H2O]</t>
  </si>
  <si>
    <t>Cer d18:1/16:0</t>
  </si>
  <si>
    <t>Cer d18:1/16:0 [-H2O]</t>
  </si>
  <si>
    <t>Cer d18:1/17:0 (IS]</t>
  </si>
  <si>
    <t>Cer d18:1/17:0 [-H2O] (IS)</t>
  </si>
  <si>
    <t>Cer d18:1/18:0</t>
  </si>
  <si>
    <t>Cer d18:1/18:0 [-H2O]</t>
  </si>
  <si>
    <t>Cer d18:1/20:0</t>
  </si>
  <si>
    <t>Cer d18:1/20:0 [-H2O]</t>
  </si>
  <si>
    <t>Cer d18:1/22:0</t>
  </si>
  <si>
    <t>Cer d18:1/22:0 [-H2O]</t>
  </si>
  <si>
    <t>Cer d18:1/22:1</t>
  </si>
  <si>
    <t>Cer d18:1/22:1 [-H2O]</t>
  </si>
  <si>
    <t>Cer d18:1/23:0</t>
  </si>
  <si>
    <t>Cer d18:1/23:0 [-H2O]</t>
  </si>
  <si>
    <t>Cer d18:1/24:0</t>
  </si>
  <si>
    <t>Cer d18:1/24:0 [-H2O]</t>
  </si>
  <si>
    <t>Cer d18:1/24:1</t>
  </si>
  <si>
    <t>Cer d18:1/24:1 [-H2O]</t>
  </si>
  <si>
    <t>Cer d18:1/25:0</t>
  </si>
  <si>
    <t>Cer d18:1/25:0 [-H2O]</t>
  </si>
  <si>
    <t>Cer d18:1/25:1</t>
  </si>
  <si>
    <t>Cer d18:1/25:1 [-H2O]</t>
  </si>
  <si>
    <t>Cer d18:1/26:0</t>
  </si>
  <si>
    <t>Cer d18:1/26:0 [-H2O]</t>
  </si>
  <si>
    <t>Cer d18:2/16:0</t>
  </si>
  <si>
    <t>Cer d18:2/16:0 [-H2O]</t>
  </si>
  <si>
    <t>Cer d18:2/18:0</t>
  </si>
  <si>
    <t>Cer d18:2/18:0 [-H2O]</t>
  </si>
  <si>
    <t>Cer d18:2/22:0</t>
  </si>
  <si>
    <t>Cer d18:2/22:0 [-H2O]</t>
  </si>
  <si>
    <t>Cer d18:2/23:0</t>
  </si>
  <si>
    <t>Cer d18:2/23:0 [-H2O]</t>
  </si>
  <si>
    <t>Cer d18:2/24:0</t>
  </si>
  <si>
    <t>Cer d18:2/24:0 [-H2O]</t>
  </si>
  <si>
    <t>Cer d18:2/24:1</t>
  </si>
  <si>
    <t>Cer d18:2/24:1 [-H2O]</t>
  </si>
  <si>
    <t>GM3 d18:1/16:0</t>
  </si>
  <si>
    <t>GM3 d18:1/18:0</t>
  </si>
  <si>
    <t>GM3 d18:1/22:0</t>
  </si>
  <si>
    <t>GM3 d18:1/24:0</t>
  </si>
  <si>
    <t xml:space="preserve">GM3 d18:1/24:1 </t>
  </si>
  <si>
    <t>GM3 d18:2/16:0</t>
  </si>
  <si>
    <t>GM3 d18:2/18:0</t>
  </si>
  <si>
    <t>GM3 d18:2/20:0</t>
  </si>
  <si>
    <t>GM3 d18:2/24:1</t>
  </si>
  <si>
    <t>Hex1Cer d18:1/16:0</t>
  </si>
  <si>
    <t>Hex1Cer d18:1/16:0 [-H2O]</t>
  </si>
  <si>
    <t>Hex1Cer d18:1/16:1</t>
  </si>
  <si>
    <t>Hex1Cer d18:1/16:1 [-H2O]</t>
  </si>
  <si>
    <t>Hex1Cer d18:1/18:0</t>
  </si>
  <si>
    <t>Hex1Cer d18:1/18:0 [-H2O]</t>
  </si>
  <si>
    <t>Hex1Cer d18:1/20:0</t>
  </si>
  <si>
    <t>Hex1Cer d18:1/20:0 [-H2O]</t>
  </si>
  <si>
    <t>Hex1Cer d18:1/22:0</t>
  </si>
  <si>
    <t>Hex1Cer d18:1/22:0 [-H2O]</t>
  </si>
  <si>
    <t>Hex1Cer d18:1/23:0</t>
  </si>
  <si>
    <t>Hex1Cer d18:1/23:0 [-H2O]</t>
  </si>
  <si>
    <t>Hex1Cer d18:1/24:0</t>
  </si>
  <si>
    <t>Hex1Cer d18:1/24:0 [-H2O]</t>
  </si>
  <si>
    <t>Hex1Cer d18:1/24:1</t>
  </si>
  <si>
    <t>Hex1Cer d18:1/24:1 [-H2O]</t>
  </si>
  <si>
    <t>Hex1Cer d18:1/25:0</t>
  </si>
  <si>
    <t>Hex1Cer d18:1/25:0 [-H2O]</t>
  </si>
  <si>
    <t>Hex1Cer d18:2/16:0</t>
  </si>
  <si>
    <t>Hex1Cer d18:2/16:0 [-H2O]</t>
  </si>
  <si>
    <t>Hex1Cer d18:2/22:0</t>
  </si>
  <si>
    <t>Hex1Cer d18:2/22:0 [-H2O]</t>
  </si>
  <si>
    <t>Hex1Cer d18:2/23:0</t>
  </si>
  <si>
    <t>Hex1Cer d18:2/23:0 [-H2O]</t>
  </si>
  <si>
    <t>Hex1Cer d18:2/24:0</t>
  </si>
  <si>
    <t>Hex1Cer d18:2/24:0 [-H2O]</t>
  </si>
  <si>
    <t>Hex2Cer d18:1/16:0</t>
  </si>
  <si>
    <t>Hex2Cer d18:1/16:0 [-H2O]</t>
  </si>
  <si>
    <t>Hex2Cer d18:1/16:0 d3 (IS)</t>
  </si>
  <si>
    <t>Hex2Cer d18:1/16:0 d3 [-H2O] (IS)</t>
  </si>
  <si>
    <t>Hex2Cer d18:1/18:0</t>
  </si>
  <si>
    <t>Hex2Cer d18:1/18:0 [-H2O]</t>
  </si>
  <si>
    <t>Hex2Cer d18:1/20:0</t>
  </si>
  <si>
    <t>Hex2Cer d18:1/20:0 [-H2O]</t>
  </si>
  <si>
    <t>Hex2Cer d18:1/22:0</t>
  </si>
  <si>
    <t>Hex2Cer d18:1/22:0 [-H2O]</t>
  </si>
  <si>
    <t>Hex2Cer d18:1/23:0</t>
  </si>
  <si>
    <t>Hex2Cer d18:1/23:0 [-H2O]</t>
  </si>
  <si>
    <t>Hex2Cer d18:1/24:0</t>
  </si>
  <si>
    <t>Hex2Cer d18:1/24:0 [-H2O]</t>
  </si>
  <si>
    <t>Hex2Cer d18:1/24:1</t>
  </si>
  <si>
    <t>Hex2Cer d18:1/24:1 [-H2O]</t>
  </si>
  <si>
    <t>Hex2Cer d18:2/16:0</t>
  </si>
  <si>
    <t>Hex2Cer d18:2/16:0 [-H2O]</t>
  </si>
  <si>
    <t>Hex2Cer d18:2/22:0</t>
  </si>
  <si>
    <t>Hex2Cer d18:2/22:0 [-H2O]</t>
  </si>
  <si>
    <t>Hex2Cer d18:2/24:0</t>
  </si>
  <si>
    <t>Hex2Cer d18:2/24:0 [-H2O]</t>
  </si>
  <si>
    <t>Hex2Cer d18:2/24:1</t>
  </si>
  <si>
    <t>Hex2Cer d18:2/24:1 [-H2O]</t>
  </si>
  <si>
    <t>SM 32:1</t>
  </si>
  <si>
    <t>SM 32:2</t>
  </si>
  <si>
    <t>SM 34:0</t>
  </si>
  <si>
    <t>SM 34:1</t>
  </si>
  <si>
    <t>SM 34:2</t>
  </si>
  <si>
    <t>SM 36:1</t>
  </si>
  <si>
    <t>SM 36:2</t>
  </si>
  <si>
    <t>SM 38:1</t>
  </si>
  <si>
    <t>SM 38:2</t>
  </si>
  <si>
    <t>SM 39:1</t>
  </si>
  <si>
    <t>SM 40:1</t>
  </si>
  <si>
    <t>SM 40:2</t>
  </si>
  <si>
    <t>SM 41:1</t>
  </si>
  <si>
    <t>SM 41:2</t>
  </si>
  <si>
    <t>SM 42:1</t>
  </si>
  <si>
    <t>SM 42:2</t>
  </si>
  <si>
    <t>SM 42:3</t>
  </si>
  <si>
    <t>SM 43:1</t>
  </si>
  <si>
    <t>SM 43:2</t>
  </si>
  <si>
    <t>SM 44:1</t>
  </si>
  <si>
    <t>19_PQC-ACTH.d</t>
  </si>
  <si>
    <t>20_ACTH-w00-8371_i1.d</t>
  </si>
  <si>
    <t>21_ACTH-w25-8371_i1.d</t>
  </si>
  <si>
    <t>22_ACTH-w00-2775_i1.d</t>
  </si>
  <si>
    <t>23_ACTH-w25-2775_i1.d</t>
  </si>
  <si>
    <t>25_ACTH-w00-4820_i1.d</t>
  </si>
  <si>
    <t>26_ACTH-w25-4820_i1.d</t>
  </si>
  <si>
    <t>27_ACTH-w00-5076_i1.d</t>
  </si>
  <si>
    <t>28_ACTH-w25-5076_i1.d</t>
  </si>
  <si>
    <t>30_ACTH-w00-6648_i1.d</t>
  </si>
  <si>
    <t>31_ACTH-w25-6648_i1.d</t>
  </si>
  <si>
    <t>32_ACTH-w00-6694_i1.d</t>
  </si>
  <si>
    <t>33_ACTH-w25-6694_i1.d</t>
  </si>
  <si>
    <t>35_BLK-BuMe.d</t>
  </si>
  <si>
    <t>36_BLK-BuMe.d</t>
  </si>
  <si>
    <t>40_PQC-Pred.d</t>
  </si>
  <si>
    <t>41_PQC-Pred.d</t>
  </si>
  <si>
    <t>42_Pred-d0-6663_i1.d</t>
  </si>
  <si>
    <t>43_Pred-d4-6663_i1.d</t>
  </si>
  <si>
    <t>44_Pred-d0-6648_i1.d</t>
  </si>
  <si>
    <t>45_Pred-d4-6648_i1.d</t>
  </si>
  <si>
    <t>46_Pred-d0-6738_i1.d</t>
  </si>
  <si>
    <t>47_Pred-d4-6738_i1.d</t>
  </si>
  <si>
    <t>48_Pred-d0-6694_i1.d</t>
  </si>
  <si>
    <t>49_Pred-d4-6694_i1.d</t>
  </si>
  <si>
    <t>50_PQC-Pred.d</t>
  </si>
  <si>
    <t>51_Pred-d0-5088_i1.d</t>
  </si>
  <si>
    <t>52_Pred-d4-5088_i1.d</t>
  </si>
  <si>
    <t>53_Pred-d0-4820_i1.d</t>
  </si>
  <si>
    <t>54_Pred-d4-4820_i1.d</t>
  </si>
  <si>
    <t>55_Pred-d0-4823_i1.d</t>
  </si>
  <si>
    <t>56_Pred-d4-4823_i1.d</t>
  </si>
  <si>
    <t>57_Pred-d0-5076_i1.d</t>
  </si>
  <si>
    <t>58_Pred-d4-5076_i1.d</t>
  </si>
  <si>
    <t>Cer-meanISTD (IS)</t>
  </si>
  <si>
    <t>Cer-meanISTD [-H2O] (IS)</t>
  </si>
  <si>
    <t>Hex1Cer d18:1/16:0 d3 [-H2O] (IS)</t>
  </si>
  <si>
    <t>SL</t>
  </si>
  <si>
    <t>Cer</t>
  </si>
  <si>
    <t>GM3</t>
  </si>
  <si>
    <t>Hex1Cer</t>
  </si>
  <si>
    <t>Hex2Cer</t>
  </si>
  <si>
    <t>SM</t>
  </si>
  <si>
    <t>TG 46:2</t>
  </si>
  <si>
    <t>TG 46:1</t>
  </si>
  <si>
    <t>TG 46:0</t>
  </si>
  <si>
    <t>TG 48:3</t>
  </si>
  <si>
    <t>TG 48:2</t>
  </si>
  <si>
    <t>TG 48:1</t>
  </si>
  <si>
    <t>TG 48:0</t>
  </si>
  <si>
    <t>TG 48:0 d5 (IS)</t>
  </si>
  <si>
    <t>TG 49:1</t>
  </si>
  <si>
    <t>TG 50:4</t>
  </si>
  <si>
    <t>TG 50:3</t>
  </si>
  <si>
    <t>TG 50:2</t>
  </si>
  <si>
    <t>TG 50:1</t>
  </si>
  <si>
    <t>TG 50:0</t>
  </si>
  <si>
    <t>TG 51:3</t>
  </si>
  <si>
    <t>TG 51:2</t>
  </si>
  <si>
    <t>TG 51:1</t>
  </si>
  <si>
    <t>TG 51:0</t>
  </si>
  <si>
    <t>TG 52:5</t>
  </si>
  <si>
    <t>TG 52:4</t>
  </si>
  <si>
    <t>TG 52:3</t>
  </si>
  <si>
    <t>TG 52:2</t>
  </si>
  <si>
    <t>TG 52:1</t>
  </si>
  <si>
    <t>TG 53:2</t>
  </si>
  <si>
    <t>TG 54:6</t>
  </si>
  <si>
    <t>TG 54:5</t>
  </si>
  <si>
    <t>TG 54:4</t>
  </si>
  <si>
    <t>TG 54:3</t>
  </si>
  <si>
    <t>TG 54:2</t>
  </si>
  <si>
    <t>TG 54:1</t>
  </si>
  <si>
    <t>TG 54:0</t>
  </si>
  <si>
    <t>TG 55:1</t>
  </si>
  <si>
    <t>TG 55:0</t>
  </si>
  <si>
    <t>TG 56:6</t>
  </si>
  <si>
    <t>TG 56:5</t>
  </si>
  <si>
    <t>TG 57:4</t>
  </si>
  <si>
    <t>TG 57:3</t>
  </si>
  <si>
    <t>TG 57:2</t>
  </si>
  <si>
    <t>TG 57:1</t>
  </si>
  <si>
    <t>TG</t>
  </si>
  <si>
    <t>BLK BuMe</t>
  </si>
  <si>
    <t>02_BLK.d</t>
  </si>
  <si>
    <t>03_BLK.d</t>
  </si>
  <si>
    <t>08_QC_5.d</t>
  </si>
  <si>
    <t>09_QC_6.d</t>
  </si>
  <si>
    <t>10_QC_7.d</t>
  </si>
  <si>
    <t>11_ACTH-w00-8371.d</t>
  </si>
  <si>
    <t>12_ACTH-w25-8371.d</t>
  </si>
  <si>
    <t>13_ACTH-w00-2775.d</t>
  </si>
  <si>
    <t>14_ACTH-w25-2775.d</t>
  </si>
  <si>
    <t>15_QC_8.d</t>
  </si>
  <si>
    <t>16_ACTH-w00-4820.d</t>
  </si>
  <si>
    <t>17_ACTH-w25-4820.d</t>
  </si>
  <si>
    <t>18_ACTH-w00-5076.d</t>
  </si>
  <si>
    <t>19_ACTH-w25-5076.d</t>
  </si>
  <si>
    <t>20_QC_9.d</t>
  </si>
  <si>
    <t>21_ACTH-w00-6648.d</t>
  </si>
  <si>
    <t>22_ACTH-w25-6648.d</t>
  </si>
  <si>
    <t>23_ACTH-w00-6694.d</t>
  </si>
  <si>
    <t>24_ACTH-w25-6694.d</t>
  </si>
  <si>
    <t>25_QC_10.d</t>
  </si>
  <si>
    <t>26_Pred-d0-6663.d</t>
  </si>
  <si>
    <t>27_Pred-d4-6663.d</t>
  </si>
  <si>
    <t>28_Pred-d0-6648.d</t>
  </si>
  <si>
    <t>29_Pred-d4-6648.d</t>
  </si>
  <si>
    <t>30_QC_11.d</t>
  </si>
  <si>
    <t>31_Pred-d0-6738.d</t>
  </si>
  <si>
    <t>32_Pred-d4-6738.d</t>
  </si>
  <si>
    <t>33_Pred-d0-6694.d</t>
  </si>
  <si>
    <t>34_Pred-d4-6694.d</t>
  </si>
  <si>
    <t>35_QC_12.d</t>
  </si>
  <si>
    <t>36_Pred-d0-5088.d</t>
  </si>
  <si>
    <t>37_Pred-d4-5088.d</t>
  </si>
  <si>
    <t>38_Pred-d0-4820.d</t>
  </si>
  <si>
    <t>39_Pred-d4-4820.d</t>
  </si>
  <si>
    <t>41_Pred-d0-4823.d</t>
  </si>
  <si>
    <t>42_Pred-d4-4823.d</t>
  </si>
  <si>
    <t>43_Pred-d0-5076.d</t>
  </si>
  <si>
    <t>44_Pred-d4-5076.d</t>
  </si>
  <si>
    <t>S1P d16:1</t>
  </si>
  <si>
    <t>S1P d17:1</t>
  </si>
  <si>
    <t>S1P d18:0</t>
  </si>
  <si>
    <t>S1P d18:1</t>
  </si>
  <si>
    <t>S1P d18:1-13C2D2 (IS)</t>
  </si>
  <si>
    <t>S1P d18:2</t>
  </si>
  <si>
    <t>S1P d19:1</t>
  </si>
  <si>
    <t>S1P</t>
  </si>
  <si>
    <t>ACTH-PQC-3</t>
  </si>
  <si>
    <t>ACTH-PQC-4</t>
  </si>
  <si>
    <t>ACTH-PQC-5</t>
  </si>
  <si>
    <t>ACTH-PQC-6</t>
  </si>
  <si>
    <t>ACTH-PQC-2</t>
  </si>
  <si>
    <t>ACTH-PQC-1</t>
  </si>
  <si>
    <t>AnalyticalGroup</t>
  </si>
  <si>
    <t>AnimalID</t>
  </si>
  <si>
    <t>Sex</t>
  </si>
  <si>
    <t>before</t>
  </si>
  <si>
    <t>P1</t>
  </si>
  <si>
    <t>F</t>
  </si>
  <si>
    <t>after</t>
  </si>
  <si>
    <t>P2</t>
  </si>
  <si>
    <t>P3</t>
  </si>
  <si>
    <t>P4</t>
  </si>
  <si>
    <t>M</t>
  </si>
  <si>
    <t>P5</t>
  </si>
  <si>
    <t>P6</t>
  </si>
  <si>
    <t>P7</t>
  </si>
  <si>
    <t>P8</t>
  </si>
  <si>
    <t>ACTH-w00</t>
  </si>
  <si>
    <t>T1</t>
  </si>
  <si>
    <t>ACTH-w25</t>
  </si>
  <si>
    <t>T2</t>
  </si>
  <si>
    <t>T3</t>
  </si>
  <si>
    <t>T4</t>
  </si>
  <si>
    <t>T5</t>
  </si>
  <si>
    <t>T6</t>
  </si>
  <si>
    <t>ACTH-w00-T6</t>
  </si>
  <si>
    <t>ACTH-w25-T6</t>
  </si>
  <si>
    <t>ACTH-w00-T1</t>
  </si>
  <si>
    <t>ACTH-w25-T1</t>
  </si>
  <si>
    <t>ACTH-w00-T2</t>
  </si>
  <si>
    <t>ACTH-w25-T2</t>
  </si>
  <si>
    <t>ACTH-w00-T3</t>
  </si>
  <si>
    <t>ACTH-w25-T3</t>
  </si>
  <si>
    <t>ACTH-w00-T4</t>
  </si>
  <si>
    <t>ACTH-w25-T4</t>
  </si>
  <si>
    <t>ACTH-w00-T5</t>
  </si>
  <si>
    <t>ACTH-w25-T5</t>
  </si>
  <si>
    <t>PRED-d0-P1</t>
  </si>
  <si>
    <t>PRED-d4-P1</t>
  </si>
  <si>
    <t>PRED-d0-P2</t>
  </si>
  <si>
    <t>PRED-d4-P2</t>
  </si>
  <si>
    <t>PRED-d0-P3</t>
  </si>
  <si>
    <t>PRED-d4-P3</t>
  </si>
  <si>
    <t>PRED-d0-P4</t>
  </si>
  <si>
    <t>PRED-d4-P4</t>
  </si>
  <si>
    <t>PRED-d0-P5</t>
  </si>
  <si>
    <t>PRED-d4-P5</t>
  </si>
  <si>
    <t>PRED-d0-P6</t>
  </si>
  <si>
    <t>PRED-d4-P6</t>
  </si>
  <si>
    <t>PRED-d0-P7</t>
  </si>
  <si>
    <t>PRED-d4-P7</t>
  </si>
  <si>
    <t>PRED-d0-P8</t>
  </si>
  <si>
    <t>PRED-d4-P8</t>
  </si>
  <si>
    <t>PRED</t>
  </si>
  <si>
    <t>PRED-d0</t>
  </si>
  <si>
    <t>PRED-d4</t>
  </si>
  <si>
    <t>PRED-PQC-1</t>
  </si>
  <si>
    <t>PRED-PQC-2</t>
  </si>
  <si>
    <t>PRED-PQC-3</t>
  </si>
  <si>
    <t>PRED-PQC-4</t>
  </si>
  <si>
    <t>PRED-PQC-5</t>
  </si>
  <si>
    <t>PRED-PQC-6</t>
  </si>
  <si>
    <t>PRED-PQC-7</t>
  </si>
  <si>
    <t>PRED-PQC-8</t>
  </si>
  <si>
    <t>PRED-PQC-9</t>
  </si>
  <si>
    <t>Weight</t>
  </si>
  <si>
    <t>Cholesterol</t>
  </si>
  <si>
    <t>ALP</t>
  </si>
  <si>
    <t>Lipase</t>
  </si>
  <si>
    <t>ALAT</t>
  </si>
  <si>
    <t>CK</t>
  </si>
  <si>
    <t>Na</t>
  </si>
  <si>
    <t>K</t>
  </si>
  <si>
    <t>Cl</t>
  </si>
  <si>
    <t>Ca</t>
  </si>
  <si>
    <t>P</t>
  </si>
  <si>
    <t>Cortisol</t>
  </si>
  <si>
    <t>Bilirubin</t>
  </si>
  <si>
    <t>Glucose</t>
  </si>
  <si>
    <t>Fructosamin</t>
  </si>
  <si>
    <t>Urea</t>
  </si>
  <si>
    <t>Creatinine</t>
  </si>
  <si>
    <t>Protein</t>
  </si>
  <si>
    <t>Albumin</t>
  </si>
  <si>
    <t>Globulin</t>
  </si>
  <si>
    <t>ACTH_StimLDDS</t>
  </si>
  <si>
    <t>Polyuria</t>
  </si>
  <si>
    <t>Polydipsia</t>
  </si>
  <si>
    <t>Polyphagia</t>
  </si>
  <si>
    <t>MuscleWasting</t>
  </si>
  <si>
    <t>CentralObesity</t>
  </si>
  <si>
    <t>ND</t>
  </si>
  <si>
    <t>No</t>
  </si>
  <si>
    <t>positive</t>
  </si>
  <si>
    <t>Yes</t>
  </si>
  <si>
    <t>PQC_ACTH_1</t>
  </si>
  <si>
    <t>ACTH_w00_8371</t>
  </si>
  <si>
    <t>ACTH_w25_8371</t>
  </si>
  <si>
    <t>ACTH_w00_2775</t>
  </si>
  <si>
    <t>ACTH_w25_2775</t>
  </si>
  <si>
    <t>ACTH_w00_4820</t>
  </si>
  <si>
    <t>ACTH_w25_4820</t>
  </si>
  <si>
    <t>ACTH_w00_5076</t>
  </si>
  <si>
    <t>ACTH_w25_5076</t>
  </si>
  <si>
    <t>ACTH_w00_6648</t>
  </si>
  <si>
    <t>ACTH_w25_6648</t>
  </si>
  <si>
    <t>ACTH_w00_6694</t>
  </si>
  <si>
    <t>ACTH_w24_6694</t>
  </si>
  <si>
    <t>PQC_ACTH_3</t>
  </si>
  <si>
    <t>PQC_Pred_1</t>
  </si>
  <si>
    <t>Pred_d0_6663</t>
  </si>
  <si>
    <t>Pred_d4_6663</t>
  </si>
  <si>
    <t>Pred_d0_6648</t>
  </si>
  <si>
    <t>Pred_d4_6648</t>
  </si>
  <si>
    <t>Pred_d0_6738</t>
  </si>
  <si>
    <t>Pred_d4_6738</t>
  </si>
  <si>
    <t>PQC_Pred_2</t>
  </si>
  <si>
    <t>Pred_d0_6694</t>
  </si>
  <si>
    <t>Pred_d4_6694</t>
  </si>
  <si>
    <t>Pred_d0_5088</t>
  </si>
  <si>
    <t>Pred_d4_5088</t>
  </si>
  <si>
    <t>Pred_d0_4820</t>
  </si>
  <si>
    <t>Pred_d4_4820</t>
  </si>
  <si>
    <t>PQC_Pred_3</t>
  </si>
  <si>
    <t>Pred_d0_4823</t>
  </si>
  <si>
    <t>Pred_d4_4823</t>
  </si>
  <si>
    <t>Pred_d0_5076</t>
  </si>
  <si>
    <t>Pred_d4_5076</t>
  </si>
  <si>
    <t>PQC_Pred_4</t>
  </si>
  <si>
    <t>Ext-blk</t>
  </si>
  <si>
    <t>RawDataFileName</t>
  </si>
  <si>
    <t>TreatmentGroup</t>
  </si>
  <si>
    <t>ExperimentalGroup</t>
  </si>
  <si>
    <t>TreatmentTimePoint</t>
  </si>
  <si>
    <t>DG 16:1_16:1 [-16:1]</t>
  </si>
  <si>
    <t>PE-O</t>
  </si>
  <si>
    <t>PE-P</t>
  </si>
  <si>
    <t>CF</t>
  </si>
  <si>
    <t>Field</t>
  </si>
  <si>
    <t>Description</t>
  </si>
  <si>
    <t xml:space="preserve"> - File name of MS raw data from Agilent
 - Internal sample name inside the single WIFF file from the TG analysis (Panel 4)</t>
  </si>
  <si>
    <t>Correction factor used to for DG species with two identical fatty acids</t>
  </si>
  <si>
    <t>Tables</t>
  </si>
  <si>
    <t>_PeakAreas</t>
  </si>
  <si>
    <t>_ISTDmap</t>
  </si>
  <si>
    <t>Defined which QCs and unknowns formed an analytical batch 
(PQC were prepared from poopled samples of the same Analytical Group). If empty, QC samples were used across both Analytical Groups</t>
  </si>
  <si>
    <t>Defined which transition was used for quantification</t>
  </si>
  <si>
    <t xml:space="preserve">Defined which ISTD transition was used to normalize and quantify the corresponding species
Normalization of Cer species with Cer d18:1/17:0 ISTD and DG species with DG 12:0_12:0 ISTD lead to an inflation of the %CV, possibly due to matrix effects interfering with these internal standards. Therefore no normalization was done for Cer and DG species. Quantification was done using the the average peak area in all samples of Cer d18:1/17:0 ISTD and DG 12:0_12:0 ISTD, repectively, which are preseneted by the columns "Cer-meanISTD (IS)" and "DG-meansISTD (IS)" in the PeakAreas tables. </t>
  </si>
  <si>
    <t>mmol/L</t>
  </si>
  <si>
    <t>U/L</t>
  </si>
  <si>
    <t>μmol/L</t>
  </si>
  <si>
    <t>g/L</t>
  </si>
  <si>
    <t>μg/dL</t>
  </si>
  <si>
    <t>Trigylcerides</t>
  </si>
  <si>
    <t>Alanine aminotransferase</t>
  </si>
  <si>
    <t>Alkaline phosphatase</t>
  </si>
  <si>
    <t xml:space="preserve">Creatine kinase </t>
  </si>
  <si>
    <t>Sodium</t>
  </si>
  <si>
    <t>Potassium</t>
  </si>
  <si>
    <t>Chloride</t>
  </si>
  <si>
    <t>Calcium</t>
  </si>
  <si>
    <t>Phosphate</t>
  </si>
  <si>
    <t xml:space="preserve">Bilirubin total </t>
  </si>
  <si>
    <t>Units of Clinical Chemistry Parameter Values</t>
  </si>
  <si>
    <t xml:space="preserve">Paramter </t>
  </si>
  <si>
    <t>Unit</t>
  </si>
  <si>
    <t>Description of specific fields in the tables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</si>
</sst>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C00000"/>
      <name val="Calibri"/>
      <family val="2"/>
      <scheme val="minor"/>
    </font>
    <font>
      <sz val="11"/>
      <color theme="5" tint="-0.499984740745262"/>
      <name val="Calibri"/>
      <family val="2"/>
      <scheme val="minor"/>
    </font>
    <font>
      <sz val="11"/>
      <name val="Calibri"/>
      <family val="2"/>
      <scheme val="minor"/>
    </font>
    <font>
      <sz val="11"/>
      <color rgb="FF0070C0"/>
      <name val="Calibri"/>
      <family val="2"/>
      <scheme val="minor"/>
    </font>
    <font>
      <i/>
      <sz val="11"/>
      <color rgb="FF0070C0"/>
      <name val="Calibri"/>
      <family val="2"/>
      <scheme val="minor"/>
    </font>
    <font>
      <sz val="11"/>
      <color rgb="FF00B050"/>
      <name val="Calibri"/>
      <family val="2"/>
      <scheme val="minor"/>
    </font>
    <font>
      <b/>
      <sz val="12"/>
      <color rgb="FF0070C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3">
    <xf numFmtId="0" fontId="0" fillId="0" borderId="0" xfId="0"/>
    <xf numFmtId="164" fontId="0" fillId="0" borderId="0" xfId="0" applyNumberFormat="1"/>
    <xf numFmtId="164" fontId="0" fillId="0" borderId="0" xfId="0" applyNumberFormat="1" applyFont="1"/>
    <xf numFmtId="0" fontId="0" fillId="0" borderId="0" xfId="0" applyAlignment="1">
      <alignment horizontal="right"/>
    </xf>
    <xf numFmtId="0" fontId="14" fillId="0" borderId="0" xfId="0" applyFont="1"/>
    <xf numFmtId="0" fontId="18" fillId="0" borderId="0" xfId="0" applyFont="1"/>
    <xf numFmtId="0" fontId="0" fillId="33" borderId="0" xfId="0" applyFill="1"/>
    <xf numFmtId="0" fontId="19" fillId="0" borderId="0" xfId="0" applyFont="1"/>
    <xf numFmtId="0" fontId="0" fillId="0" borderId="0" xfId="0" applyAlignment="1">
      <alignment horizontal="center"/>
    </xf>
    <xf numFmtId="0" fontId="0" fillId="0" borderId="0" xfId="0" applyFill="1"/>
    <xf numFmtId="0" fontId="20" fillId="0" borderId="0" xfId="0" applyFont="1"/>
    <xf numFmtId="0" fontId="0" fillId="0" borderId="0" xfId="0" applyFill="1" applyAlignment="1">
      <alignment horizontal="left"/>
    </xf>
    <xf numFmtId="22" fontId="0" fillId="0" borderId="0" xfId="0" applyNumberFormat="1" applyFill="1" applyAlignment="1">
      <alignment horizontal="left"/>
    </xf>
    <xf numFmtId="22" fontId="0" fillId="0" borderId="0" xfId="0" applyNumberFormat="1" applyAlignment="1">
      <alignment horizontal="left"/>
    </xf>
    <xf numFmtId="0" fontId="0" fillId="0" borderId="0" xfId="0" applyAlignment="1">
      <alignment horizontal="left"/>
    </xf>
    <xf numFmtId="0" fontId="20" fillId="0" borderId="0" xfId="0" applyFont="1" applyAlignment="1">
      <alignment horizontal="left"/>
    </xf>
    <xf numFmtId="22" fontId="20" fillId="0" borderId="0" xfId="0" applyNumberFormat="1" applyFont="1" applyAlignment="1">
      <alignment horizontal="left"/>
    </xf>
    <xf numFmtId="0" fontId="0" fillId="0" borderId="0" xfId="0" applyAlignment="1">
      <alignment vertical="top"/>
    </xf>
    <xf numFmtId="0" fontId="21" fillId="0" borderId="0" xfId="0" applyFont="1"/>
    <xf numFmtId="22" fontId="21" fillId="0" borderId="0" xfId="0" applyNumberFormat="1" applyFont="1" applyAlignment="1">
      <alignment horizontal="left"/>
    </xf>
    <xf numFmtId="0" fontId="22" fillId="0" borderId="0" xfId="0" applyFont="1"/>
    <xf numFmtId="0" fontId="23" fillId="0" borderId="0" xfId="0" applyFont="1"/>
    <xf numFmtId="22" fontId="23" fillId="0" borderId="0" xfId="0" applyNumberFormat="1" applyFont="1" applyAlignment="1">
      <alignment horizontal="left"/>
    </xf>
    <xf numFmtId="0" fontId="21" fillId="0" borderId="0" xfId="0" applyFont="1" applyFill="1"/>
    <xf numFmtId="22" fontId="21" fillId="0" borderId="0" xfId="0" applyNumberFormat="1" applyFont="1" applyFill="1" applyAlignment="1">
      <alignment horizontal="left"/>
    </xf>
    <xf numFmtId="0" fontId="21" fillId="33" borderId="0" xfId="0" applyFont="1" applyFill="1"/>
    <xf numFmtId="0" fontId="23" fillId="0" borderId="0" xfId="0" applyFont="1" applyFill="1"/>
    <xf numFmtId="22" fontId="23" fillId="0" borderId="0" xfId="0" applyNumberFormat="1" applyFont="1" applyFill="1" applyAlignment="1">
      <alignment horizontal="left"/>
    </xf>
    <xf numFmtId="0" fontId="0" fillId="0" borderId="0" xfId="0" applyAlignment="1">
      <alignment vertical="top" wrapText="1"/>
    </xf>
    <xf numFmtId="0" fontId="16" fillId="0" borderId="10" xfId="0" applyFont="1" applyBorder="1" applyAlignment="1">
      <alignment vertical="top"/>
    </xf>
    <xf numFmtId="0" fontId="16" fillId="0" borderId="10" xfId="0" applyFont="1" applyBorder="1" applyAlignment="1">
      <alignment vertical="top" wrapText="1"/>
    </xf>
    <xf numFmtId="0" fontId="16" fillId="0" borderId="0" xfId="0" applyFont="1" applyAlignment="1">
      <alignment vertical="top"/>
    </xf>
    <xf numFmtId="0" fontId="24" fillId="0" borderId="0" xfId="0" applyFont="1" applyAlignment="1">
      <alignment vertical="top"/>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alignment horizontal="right" vertical="bottom" textRotation="0" wrapText="0" indent="0" justifyLastLine="0" shrinkToFit="0" readingOrder="0"/>
    </dxf>
    <dxf>
      <numFmt numFmtId="164" formatCode="0.000"/>
    </dxf>
    <dxf>
      <alignment horizontal="center" vertical="bottom" textRotation="0" wrapText="0" indent="0" justifyLastLine="0" shrinkToFit="0" readingOrder="0"/>
    </dxf>
  </dxfs>
  <tableStyles count="0" defaultTableStyle="TableStyleMedium2" defaultPivotStyle="PivotStyleLight16"/>
  <colors>
    <mruColors>
      <color rgb="FFEEB8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id="2" name="Table2" displayName="Table2" ref="A1:F29" totalsRowShown="0">
  <autoFilter ref="A1:F29"/>
  <tableColumns count="6">
    <tableColumn id="1" name="SampleName"/>
    <tableColumn id="2" name="AnimalID"/>
    <tableColumn id="3" name="TreatmentGroup"/>
    <tableColumn id="4" name="ExperimentalGroup"/>
    <tableColumn id="5" name="TreatmentTimePoint"/>
    <tableColumn id="6" name="Sex"/>
  </tableColumns>
  <tableStyleInfo name="TableStyleMedium2" showFirstColumn="0" showLastColumn="0" showRowStripes="1" showColumnStripes="0"/>
</table>
</file>

<file path=xl/tables/table2.xml><?xml version="1.0" encoding="utf-8"?>
<table xmlns="http://schemas.openxmlformats.org/spreadsheetml/2006/main" id="1" name="Table1" displayName="Table1" ref="A1:C21" totalsRowShown="0" headerRowDxfId="2">
  <autoFilter ref="A1:C21"/>
  <tableColumns count="3">
    <tableColumn id="1" name="ISTD"/>
    <tableColumn id="2" name="ISTDconcNGML"/>
    <tableColumn id="3" name="ISTD_MW" dataDxfId="1"/>
  </tableColumns>
  <tableStyleInfo name="TableStyleMedium2" showFirstColumn="0" showLastColumn="0" showRowStripes="1" showColumnStripes="0"/>
</table>
</file>

<file path=xl/tables/table3.xml><?xml version="1.0" encoding="utf-8"?>
<table xmlns="http://schemas.openxmlformats.org/spreadsheetml/2006/main" id="3" name="Table3" displayName="Table3" ref="A1:AD29" totalsRowShown="0">
  <autoFilter ref="A1:AD29"/>
  <tableColumns count="30">
    <tableColumn id="2" name="AnimalID"/>
    <tableColumn id="3" name="TreatmentGroup"/>
    <tableColumn id="4" name="TreatmentTimePoint"/>
    <tableColumn id="5" name="Weight"/>
    <tableColumn id="6" name="Cholesterol"/>
    <tableColumn id="7" name="TG"/>
    <tableColumn id="8" name="ALP"/>
    <tableColumn id="9" name="Lipase"/>
    <tableColumn id="10" name="ALAT"/>
    <tableColumn id="11" name="CK"/>
    <tableColumn id="12" name="Na"/>
    <tableColumn id="13" name="K"/>
    <tableColumn id="14" name="Cl"/>
    <tableColumn id="15" name="Ca"/>
    <tableColumn id="16" name="P"/>
    <tableColumn id="17" name="Cortisol"/>
    <tableColumn id="18" name="Bilirubin"/>
    <tableColumn id="19" name="Glucose"/>
    <tableColumn id="20" name="Fructosamin"/>
    <tableColumn id="21" name="Urea"/>
    <tableColumn id="22" name="Creatinine" dataDxfId="0"/>
    <tableColumn id="23" name="Protein"/>
    <tableColumn id="24" name="Albumin"/>
    <tableColumn id="25" name="Globulin"/>
    <tableColumn id="26" name="ACTH_StimLDDS"/>
    <tableColumn id="27" name="Polyuria"/>
    <tableColumn id="28" name="Polydipsia"/>
    <tableColumn id="29" name="Polyphagia"/>
    <tableColumn id="30" name="MuscleWasting"/>
    <tableColumn id="31" name="CentralObesit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29"/>
  <sheetViews>
    <sheetView workbookViewId="0">
      <selection activeCell="V41" sqref="V41"/>
    </sheetView>
  </sheetViews>
  <sheetFormatPr defaultRowHeight="15" x14ac:dyDescent="0.25"/>
  <cols>
    <col min="1" max="1" width="20.140625" bestFit="1" customWidth="1"/>
    <col min="2" max="2" width="12.5703125" customWidth="1"/>
    <col min="3" max="3" width="11.85546875" customWidth="1"/>
    <col min="4" max="4" width="22.85546875" customWidth="1"/>
    <col min="5" max="5" width="12.42578125" customWidth="1"/>
  </cols>
  <sheetData>
    <row r="1" spans="1:6" x14ac:dyDescent="0.25">
      <c r="A1" t="s">
        <v>265</v>
      </c>
      <c r="B1" t="s">
        <v>533</v>
      </c>
      <c r="C1" t="s">
        <v>661</v>
      </c>
      <c r="D1" t="s">
        <v>662</v>
      </c>
      <c r="E1" t="s">
        <v>663</v>
      </c>
      <c r="F1" t="s">
        <v>534</v>
      </c>
    </row>
    <row r="2" spans="1:6" x14ac:dyDescent="0.25">
      <c r="A2" t="s">
        <v>567</v>
      </c>
      <c r="B2" t="s">
        <v>536</v>
      </c>
      <c r="C2" t="s">
        <v>583</v>
      </c>
      <c r="D2" t="s">
        <v>584</v>
      </c>
      <c r="E2" t="s">
        <v>535</v>
      </c>
      <c r="F2" t="s">
        <v>537</v>
      </c>
    </row>
    <row r="3" spans="1:6" x14ac:dyDescent="0.25">
      <c r="A3" t="s">
        <v>568</v>
      </c>
      <c r="B3" t="s">
        <v>536</v>
      </c>
      <c r="C3" t="s">
        <v>583</v>
      </c>
      <c r="D3" t="s">
        <v>585</v>
      </c>
      <c r="E3" t="s">
        <v>538</v>
      </c>
      <c r="F3" t="s">
        <v>537</v>
      </c>
    </row>
    <row r="4" spans="1:6" x14ac:dyDescent="0.25">
      <c r="A4" t="s">
        <v>569</v>
      </c>
      <c r="B4" t="s">
        <v>539</v>
      </c>
      <c r="C4" t="s">
        <v>583</v>
      </c>
      <c r="D4" t="s">
        <v>584</v>
      </c>
      <c r="E4" t="s">
        <v>535</v>
      </c>
      <c r="F4" t="s">
        <v>537</v>
      </c>
    </row>
    <row r="5" spans="1:6" x14ac:dyDescent="0.25">
      <c r="A5" t="s">
        <v>570</v>
      </c>
      <c r="B5" t="s">
        <v>539</v>
      </c>
      <c r="C5" t="s">
        <v>583</v>
      </c>
      <c r="D5" t="s">
        <v>585</v>
      </c>
      <c r="E5" t="s">
        <v>538</v>
      </c>
      <c r="F5" t="s">
        <v>537</v>
      </c>
    </row>
    <row r="6" spans="1:6" x14ac:dyDescent="0.25">
      <c r="A6" t="s">
        <v>571</v>
      </c>
      <c r="B6" t="s">
        <v>540</v>
      </c>
      <c r="C6" t="s">
        <v>583</v>
      </c>
      <c r="D6" t="s">
        <v>584</v>
      </c>
      <c r="E6" t="s">
        <v>535</v>
      </c>
      <c r="F6" t="s">
        <v>537</v>
      </c>
    </row>
    <row r="7" spans="1:6" x14ac:dyDescent="0.25">
      <c r="A7" t="s">
        <v>572</v>
      </c>
      <c r="B7" t="s">
        <v>540</v>
      </c>
      <c r="C7" t="s">
        <v>583</v>
      </c>
      <c r="D7" t="s">
        <v>585</v>
      </c>
      <c r="E7" t="s">
        <v>538</v>
      </c>
      <c r="F7" t="s">
        <v>537</v>
      </c>
    </row>
    <row r="8" spans="1:6" x14ac:dyDescent="0.25">
      <c r="A8" t="s">
        <v>573</v>
      </c>
      <c r="B8" t="s">
        <v>541</v>
      </c>
      <c r="C8" t="s">
        <v>583</v>
      </c>
      <c r="D8" t="s">
        <v>584</v>
      </c>
      <c r="E8" t="s">
        <v>535</v>
      </c>
      <c r="F8" t="s">
        <v>542</v>
      </c>
    </row>
    <row r="9" spans="1:6" x14ac:dyDescent="0.25">
      <c r="A9" t="s">
        <v>574</v>
      </c>
      <c r="B9" t="s">
        <v>541</v>
      </c>
      <c r="C9" t="s">
        <v>583</v>
      </c>
      <c r="D9" t="s">
        <v>585</v>
      </c>
      <c r="E9" t="s">
        <v>538</v>
      </c>
      <c r="F9" t="s">
        <v>542</v>
      </c>
    </row>
    <row r="10" spans="1:6" x14ac:dyDescent="0.25">
      <c r="A10" t="s">
        <v>575</v>
      </c>
      <c r="B10" t="s">
        <v>543</v>
      </c>
      <c r="C10" t="s">
        <v>583</v>
      </c>
      <c r="D10" t="s">
        <v>584</v>
      </c>
      <c r="E10" t="s">
        <v>535</v>
      </c>
      <c r="F10" t="s">
        <v>542</v>
      </c>
    </row>
    <row r="11" spans="1:6" x14ac:dyDescent="0.25">
      <c r="A11" t="s">
        <v>576</v>
      </c>
      <c r="B11" t="s">
        <v>543</v>
      </c>
      <c r="C11" t="s">
        <v>583</v>
      </c>
      <c r="D11" t="s">
        <v>585</v>
      </c>
      <c r="E11" t="s">
        <v>538</v>
      </c>
      <c r="F11" t="s">
        <v>542</v>
      </c>
    </row>
    <row r="12" spans="1:6" x14ac:dyDescent="0.25">
      <c r="A12" t="s">
        <v>577</v>
      </c>
      <c r="B12" t="s">
        <v>544</v>
      </c>
      <c r="C12" t="s">
        <v>583</v>
      </c>
      <c r="D12" t="s">
        <v>584</v>
      </c>
      <c r="E12" t="s">
        <v>535</v>
      </c>
      <c r="F12" t="s">
        <v>542</v>
      </c>
    </row>
    <row r="13" spans="1:6" x14ac:dyDescent="0.25">
      <c r="A13" t="s">
        <v>578</v>
      </c>
      <c r="B13" t="s">
        <v>544</v>
      </c>
      <c r="C13" t="s">
        <v>583</v>
      </c>
      <c r="D13" t="s">
        <v>585</v>
      </c>
      <c r="E13" t="s">
        <v>538</v>
      </c>
      <c r="F13" t="s">
        <v>542</v>
      </c>
    </row>
    <row r="14" spans="1:6" x14ac:dyDescent="0.25">
      <c r="A14" t="s">
        <v>579</v>
      </c>
      <c r="B14" t="s">
        <v>545</v>
      </c>
      <c r="C14" t="s">
        <v>583</v>
      </c>
      <c r="D14" t="s">
        <v>584</v>
      </c>
      <c r="E14" t="s">
        <v>535</v>
      </c>
      <c r="F14" t="s">
        <v>542</v>
      </c>
    </row>
    <row r="15" spans="1:6" x14ac:dyDescent="0.25">
      <c r="A15" t="s">
        <v>580</v>
      </c>
      <c r="B15" t="s">
        <v>545</v>
      </c>
      <c r="C15" t="s">
        <v>583</v>
      </c>
      <c r="D15" t="s">
        <v>585</v>
      </c>
      <c r="E15" t="s">
        <v>538</v>
      </c>
      <c r="F15" t="s">
        <v>542</v>
      </c>
    </row>
    <row r="16" spans="1:6" x14ac:dyDescent="0.25">
      <c r="A16" t="s">
        <v>581</v>
      </c>
      <c r="B16" t="s">
        <v>546</v>
      </c>
      <c r="C16" t="s">
        <v>583</v>
      </c>
      <c r="D16" t="s">
        <v>584</v>
      </c>
      <c r="E16" t="s">
        <v>535</v>
      </c>
      <c r="F16" t="s">
        <v>542</v>
      </c>
    </row>
    <row r="17" spans="1:6" x14ac:dyDescent="0.25">
      <c r="A17" t="s">
        <v>582</v>
      </c>
      <c r="B17" t="s">
        <v>546</v>
      </c>
      <c r="C17" t="s">
        <v>583</v>
      </c>
      <c r="D17" t="s">
        <v>585</v>
      </c>
      <c r="E17" t="s">
        <v>538</v>
      </c>
      <c r="F17" t="s">
        <v>542</v>
      </c>
    </row>
    <row r="18" spans="1:6" x14ac:dyDescent="0.25">
      <c r="A18" t="s">
        <v>557</v>
      </c>
      <c r="B18" t="s">
        <v>548</v>
      </c>
      <c r="C18" t="s">
        <v>268</v>
      </c>
      <c r="D18" t="s">
        <v>547</v>
      </c>
      <c r="E18" t="s">
        <v>535</v>
      </c>
      <c r="F18" t="s">
        <v>542</v>
      </c>
    </row>
    <row r="19" spans="1:6" x14ac:dyDescent="0.25">
      <c r="A19" t="s">
        <v>558</v>
      </c>
      <c r="B19" t="s">
        <v>548</v>
      </c>
      <c r="C19" t="s">
        <v>268</v>
      </c>
      <c r="D19" t="s">
        <v>549</v>
      </c>
      <c r="E19" t="s">
        <v>538</v>
      </c>
      <c r="F19" t="s">
        <v>542</v>
      </c>
    </row>
    <row r="20" spans="1:6" x14ac:dyDescent="0.25">
      <c r="A20" t="s">
        <v>559</v>
      </c>
      <c r="B20" t="s">
        <v>550</v>
      </c>
      <c r="C20" t="s">
        <v>268</v>
      </c>
      <c r="D20" t="s">
        <v>547</v>
      </c>
      <c r="E20" t="s">
        <v>535</v>
      </c>
      <c r="F20" t="s">
        <v>537</v>
      </c>
    </row>
    <row r="21" spans="1:6" x14ac:dyDescent="0.25">
      <c r="A21" t="s">
        <v>560</v>
      </c>
      <c r="B21" t="s">
        <v>550</v>
      </c>
      <c r="C21" t="s">
        <v>268</v>
      </c>
      <c r="D21" t="s">
        <v>549</v>
      </c>
      <c r="E21" t="s">
        <v>538</v>
      </c>
      <c r="F21" t="s">
        <v>537</v>
      </c>
    </row>
    <row r="22" spans="1:6" x14ac:dyDescent="0.25">
      <c r="A22" t="s">
        <v>561</v>
      </c>
      <c r="B22" t="s">
        <v>551</v>
      </c>
      <c r="C22" t="s">
        <v>268</v>
      </c>
      <c r="D22" t="s">
        <v>547</v>
      </c>
      <c r="E22" t="s">
        <v>535</v>
      </c>
      <c r="F22" t="s">
        <v>537</v>
      </c>
    </row>
    <row r="23" spans="1:6" x14ac:dyDescent="0.25">
      <c r="A23" t="s">
        <v>562</v>
      </c>
      <c r="B23" t="s">
        <v>551</v>
      </c>
      <c r="C23" t="s">
        <v>268</v>
      </c>
      <c r="D23" t="s">
        <v>549</v>
      </c>
      <c r="E23" t="s">
        <v>538</v>
      </c>
      <c r="F23" t="s">
        <v>537</v>
      </c>
    </row>
    <row r="24" spans="1:6" x14ac:dyDescent="0.25">
      <c r="A24" t="s">
        <v>563</v>
      </c>
      <c r="B24" t="s">
        <v>552</v>
      </c>
      <c r="C24" t="s">
        <v>268</v>
      </c>
      <c r="D24" t="s">
        <v>547</v>
      </c>
      <c r="E24" t="s">
        <v>535</v>
      </c>
      <c r="F24" t="s">
        <v>542</v>
      </c>
    </row>
    <row r="25" spans="1:6" x14ac:dyDescent="0.25">
      <c r="A25" t="s">
        <v>564</v>
      </c>
      <c r="B25" t="s">
        <v>552</v>
      </c>
      <c r="C25" t="s">
        <v>268</v>
      </c>
      <c r="D25" t="s">
        <v>549</v>
      </c>
      <c r="E25" t="s">
        <v>538</v>
      </c>
      <c r="F25" t="s">
        <v>542</v>
      </c>
    </row>
    <row r="26" spans="1:6" x14ac:dyDescent="0.25">
      <c r="A26" t="s">
        <v>565</v>
      </c>
      <c r="B26" t="s">
        <v>553</v>
      </c>
      <c r="C26" t="s">
        <v>268</v>
      </c>
      <c r="D26" t="s">
        <v>547</v>
      </c>
      <c r="E26" t="s">
        <v>535</v>
      </c>
      <c r="F26" t="s">
        <v>542</v>
      </c>
    </row>
    <row r="27" spans="1:6" x14ac:dyDescent="0.25">
      <c r="A27" t="s">
        <v>566</v>
      </c>
      <c r="B27" t="s">
        <v>553</v>
      </c>
      <c r="C27" t="s">
        <v>268</v>
      </c>
      <c r="D27" t="s">
        <v>549</v>
      </c>
      <c r="E27" t="s">
        <v>538</v>
      </c>
      <c r="F27" t="s">
        <v>542</v>
      </c>
    </row>
    <row r="28" spans="1:6" x14ac:dyDescent="0.25">
      <c r="A28" t="s">
        <v>555</v>
      </c>
      <c r="B28" t="s">
        <v>554</v>
      </c>
      <c r="C28" t="s">
        <v>268</v>
      </c>
      <c r="D28" t="s">
        <v>547</v>
      </c>
      <c r="E28" t="s">
        <v>535</v>
      </c>
      <c r="F28" t="s">
        <v>542</v>
      </c>
    </row>
    <row r="29" spans="1:6" x14ac:dyDescent="0.25">
      <c r="A29" t="s">
        <v>556</v>
      </c>
      <c r="B29" t="s">
        <v>554</v>
      </c>
      <c r="C29" t="s">
        <v>268</v>
      </c>
      <c r="D29" t="s">
        <v>549</v>
      </c>
      <c r="E29" t="s">
        <v>538</v>
      </c>
      <c r="F29" t="s">
        <v>542</v>
      </c>
    </row>
  </sheetData>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C21"/>
  <sheetViews>
    <sheetView workbookViewId="0">
      <selection activeCell="C17" sqref="C17"/>
    </sheetView>
  </sheetViews>
  <sheetFormatPr defaultRowHeight="15" x14ac:dyDescent="0.25"/>
  <cols>
    <col min="1" max="1" width="31" bestFit="1" customWidth="1"/>
    <col min="2" max="2" width="21.5703125" customWidth="1"/>
    <col min="3" max="3" width="32.140625" customWidth="1"/>
  </cols>
  <sheetData>
    <row r="1" spans="1:3" x14ac:dyDescent="0.25">
      <c r="A1" s="8" t="s">
        <v>252</v>
      </c>
      <c r="B1" s="8" t="s">
        <v>272</v>
      </c>
      <c r="C1" s="8" t="s">
        <v>273</v>
      </c>
    </row>
    <row r="2" spans="1:3" x14ac:dyDescent="0.25">
      <c r="A2" t="s">
        <v>274</v>
      </c>
      <c r="B2">
        <v>50</v>
      </c>
      <c r="C2" s="1">
        <v>551.91999999999996</v>
      </c>
    </row>
    <row r="3" spans="1:3" x14ac:dyDescent="0.25">
      <c r="A3" t="s">
        <v>284</v>
      </c>
      <c r="B3">
        <v>50</v>
      </c>
      <c r="C3" s="1">
        <v>551.91999999999996</v>
      </c>
    </row>
    <row r="4" spans="1:3" x14ac:dyDescent="0.25">
      <c r="A4" s="7" t="s">
        <v>430</v>
      </c>
      <c r="B4">
        <v>50</v>
      </c>
      <c r="C4" s="1">
        <v>551.91999999999996</v>
      </c>
    </row>
    <row r="5" spans="1:3" x14ac:dyDescent="0.25">
      <c r="A5" s="7" t="s">
        <v>431</v>
      </c>
      <c r="B5">
        <v>50</v>
      </c>
      <c r="C5" s="1">
        <v>551.91999999999996</v>
      </c>
    </row>
    <row r="6" spans="1:3" x14ac:dyDescent="0.25">
      <c r="A6" t="s">
        <v>446</v>
      </c>
      <c r="B6">
        <v>100</v>
      </c>
      <c r="C6" s="1">
        <v>829.8</v>
      </c>
    </row>
    <row r="7" spans="1:3" x14ac:dyDescent="0.25">
      <c r="A7" t="s">
        <v>63</v>
      </c>
      <c r="B7">
        <v>100</v>
      </c>
      <c r="C7" s="1">
        <v>456.7</v>
      </c>
    </row>
    <row r="8" spans="1:3" x14ac:dyDescent="0.25">
      <c r="A8" s="7" t="s">
        <v>248</v>
      </c>
      <c r="B8">
        <v>100</v>
      </c>
      <c r="C8" s="1">
        <v>456.7</v>
      </c>
    </row>
    <row r="9" spans="1:3" x14ac:dyDescent="0.25">
      <c r="A9" t="s">
        <v>432</v>
      </c>
      <c r="B9">
        <v>50</v>
      </c>
      <c r="C9" s="2">
        <v>703.06129999999996</v>
      </c>
    </row>
    <row r="10" spans="1:3" x14ac:dyDescent="0.25">
      <c r="A10" t="s">
        <v>275</v>
      </c>
      <c r="B10">
        <v>50</v>
      </c>
      <c r="C10" s="2">
        <v>703.06129999999996</v>
      </c>
    </row>
    <row r="11" spans="1:3" x14ac:dyDescent="0.25">
      <c r="A11" t="s">
        <v>355</v>
      </c>
      <c r="B11">
        <v>50</v>
      </c>
      <c r="C11" s="2">
        <v>865.20209999999997</v>
      </c>
    </row>
    <row r="12" spans="1:3" x14ac:dyDescent="0.25">
      <c r="A12" t="s">
        <v>354</v>
      </c>
      <c r="B12">
        <v>50</v>
      </c>
      <c r="C12" s="2">
        <v>865.20209999999997</v>
      </c>
    </row>
    <row r="13" spans="1:3" x14ac:dyDescent="0.25">
      <c r="A13" t="s">
        <v>247</v>
      </c>
      <c r="B13">
        <v>50</v>
      </c>
      <c r="C13" s="1">
        <v>551.73599999999999</v>
      </c>
    </row>
    <row r="14" spans="1:3" x14ac:dyDescent="0.25">
      <c r="A14" t="s">
        <v>94</v>
      </c>
      <c r="B14">
        <v>50</v>
      </c>
      <c r="C14" s="1">
        <v>425.49700000000001</v>
      </c>
    </row>
    <row r="15" spans="1:3" x14ac:dyDescent="0.25">
      <c r="A15" t="s">
        <v>155</v>
      </c>
      <c r="B15">
        <v>100</v>
      </c>
      <c r="C15" s="1">
        <v>677.94</v>
      </c>
    </row>
    <row r="16" spans="1:3" x14ac:dyDescent="0.25">
      <c r="A16" t="s">
        <v>100</v>
      </c>
      <c r="B16">
        <v>50</v>
      </c>
      <c r="C16" s="1">
        <v>635.86</v>
      </c>
    </row>
    <row r="17" spans="1:3" x14ac:dyDescent="0.25">
      <c r="A17" t="s">
        <v>137</v>
      </c>
      <c r="B17">
        <v>50</v>
      </c>
      <c r="C17" s="1">
        <v>688.84500000000003</v>
      </c>
    </row>
    <row r="18" spans="1:3" x14ac:dyDescent="0.25">
      <c r="A18" t="s">
        <v>139</v>
      </c>
      <c r="B18">
        <v>50</v>
      </c>
      <c r="C18" s="1">
        <v>712.85</v>
      </c>
    </row>
    <row r="19" spans="1:3" x14ac:dyDescent="0.25">
      <c r="A19" t="s">
        <v>153</v>
      </c>
      <c r="B19">
        <v>50</v>
      </c>
      <c r="C19" s="1">
        <v>701.84400000000005</v>
      </c>
    </row>
    <row r="20" spans="1:3" x14ac:dyDescent="0.25">
      <c r="A20" t="s">
        <v>276</v>
      </c>
      <c r="B20">
        <v>50</v>
      </c>
      <c r="C20" s="1">
        <v>646.92999999999995</v>
      </c>
    </row>
    <row r="21" spans="1:3" x14ac:dyDescent="0.25">
      <c r="A21" t="s">
        <v>522</v>
      </c>
      <c r="B21">
        <v>20</v>
      </c>
      <c r="C21">
        <v>383.47</v>
      </c>
    </row>
  </sheetData>
  <sortState ref="A2:C21">
    <sortCondition ref="A2:A21"/>
  </sortState>
  <pageMargins left="0.7" right="0.7" top="0.75" bottom="0.75" header="0.3" footer="0.3"/>
  <pageSetup orientation="portrait" horizontalDpi="4294967295" verticalDpi="4294967295"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D29"/>
  <sheetViews>
    <sheetView workbookViewId="0">
      <selection activeCell="V15" sqref="V15"/>
    </sheetView>
  </sheetViews>
  <sheetFormatPr defaultRowHeight="15" x14ac:dyDescent="0.25"/>
  <cols>
    <col min="1" max="1" width="11.28515625" customWidth="1"/>
    <col min="2" max="2" width="20.5703125" customWidth="1"/>
    <col min="3" max="3" width="14.85546875" customWidth="1"/>
    <col min="4" max="4" width="9.7109375" customWidth="1"/>
    <col min="5" max="5" width="13.42578125" customWidth="1"/>
    <col min="16" max="16" width="10" customWidth="1"/>
    <col min="17" max="17" width="10.7109375" customWidth="1"/>
    <col min="18" max="18" width="10.28515625" customWidth="1"/>
    <col min="19" max="19" width="14" customWidth="1"/>
    <col min="21" max="21" width="12.42578125" style="3" customWidth="1"/>
    <col min="22" max="22" width="9.7109375" customWidth="1"/>
    <col min="23" max="23" width="10.7109375" customWidth="1"/>
    <col min="24" max="24" width="10.85546875" customWidth="1"/>
    <col min="25" max="25" width="17.28515625" customWidth="1"/>
    <col min="26" max="26" width="10.42578125" customWidth="1"/>
    <col min="27" max="27" width="12.28515625" customWidth="1"/>
    <col min="28" max="28" width="12.85546875" customWidth="1"/>
    <col min="29" max="29" width="16.85546875" customWidth="1"/>
    <col min="30" max="30" width="16.42578125" customWidth="1"/>
  </cols>
  <sheetData>
    <row r="1" spans="1:30" x14ac:dyDescent="0.25">
      <c r="A1" t="s">
        <v>533</v>
      </c>
      <c r="B1" t="s">
        <v>661</v>
      </c>
      <c r="C1" t="s">
        <v>663</v>
      </c>
      <c r="D1" t="s">
        <v>595</v>
      </c>
      <c r="E1" t="s">
        <v>596</v>
      </c>
      <c r="F1" t="s">
        <v>478</v>
      </c>
      <c r="G1" t="s">
        <v>597</v>
      </c>
      <c r="H1" t="s">
        <v>598</v>
      </c>
      <c r="I1" t="s">
        <v>599</v>
      </c>
      <c r="J1" t="s">
        <v>600</v>
      </c>
      <c r="K1" t="s">
        <v>601</v>
      </c>
      <c r="L1" t="s">
        <v>602</v>
      </c>
      <c r="M1" t="s">
        <v>603</v>
      </c>
      <c r="N1" t="s">
        <v>604</v>
      </c>
      <c r="O1" t="s">
        <v>605</v>
      </c>
      <c r="P1" t="s">
        <v>606</v>
      </c>
      <c r="Q1" t="s">
        <v>607</v>
      </c>
      <c r="R1" t="s">
        <v>608</v>
      </c>
      <c r="S1" t="s">
        <v>609</v>
      </c>
      <c r="T1" t="s">
        <v>610</v>
      </c>
      <c r="U1" s="3" t="s">
        <v>611</v>
      </c>
      <c r="V1" t="s">
        <v>612</v>
      </c>
      <c r="W1" t="s">
        <v>613</v>
      </c>
      <c r="X1" t="s">
        <v>614</v>
      </c>
      <c r="Y1" t="s">
        <v>615</v>
      </c>
      <c r="Z1" t="s">
        <v>616</v>
      </c>
      <c r="AA1" t="s">
        <v>617</v>
      </c>
      <c r="AB1" t="s">
        <v>618</v>
      </c>
      <c r="AC1" t="s">
        <v>619</v>
      </c>
      <c r="AD1" t="s">
        <v>620</v>
      </c>
    </row>
    <row r="2" spans="1:30" x14ac:dyDescent="0.25">
      <c r="A2" t="s">
        <v>548</v>
      </c>
      <c r="B2" t="s">
        <v>268</v>
      </c>
      <c r="C2" t="s">
        <v>535</v>
      </c>
      <c r="D2">
        <v>14.7</v>
      </c>
      <c r="E2">
        <v>4.5</v>
      </c>
      <c r="F2">
        <v>0.4</v>
      </c>
      <c r="G2">
        <v>47</v>
      </c>
      <c r="H2">
        <v>23</v>
      </c>
      <c r="I2">
        <v>37</v>
      </c>
      <c r="J2">
        <v>167</v>
      </c>
      <c r="K2">
        <v>147</v>
      </c>
      <c r="L2">
        <v>4.0999999999999996</v>
      </c>
      <c r="M2">
        <v>112</v>
      </c>
      <c r="N2">
        <v>2.5299999999999998</v>
      </c>
      <c r="O2">
        <v>1.2</v>
      </c>
      <c r="P2">
        <v>2.5</v>
      </c>
      <c r="Q2">
        <v>2.5</v>
      </c>
      <c r="R2">
        <v>5.4</v>
      </c>
      <c r="S2">
        <v>268</v>
      </c>
      <c r="T2">
        <v>3.5</v>
      </c>
      <c r="U2" s="3">
        <v>55</v>
      </c>
      <c r="V2">
        <v>59</v>
      </c>
      <c r="W2">
        <v>35</v>
      </c>
      <c r="X2">
        <v>24</v>
      </c>
      <c r="Y2" t="s">
        <v>621</v>
      </c>
      <c r="Z2" t="s">
        <v>622</v>
      </c>
      <c r="AA2" t="s">
        <v>622</v>
      </c>
      <c r="AB2" t="s">
        <v>622</v>
      </c>
      <c r="AC2" t="s">
        <v>622</v>
      </c>
      <c r="AD2" t="s">
        <v>622</v>
      </c>
    </row>
    <row r="3" spans="1:30" x14ac:dyDescent="0.25">
      <c r="A3" t="s">
        <v>548</v>
      </c>
      <c r="B3" t="s">
        <v>268</v>
      </c>
      <c r="C3" t="s">
        <v>538</v>
      </c>
      <c r="D3">
        <v>12.6</v>
      </c>
      <c r="E3">
        <v>6.6</v>
      </c>
      <c r="F3">
        <v>1.3</v>
      </c>
      <c r="G3">
        <v>206</v>
      </c>
      <c r="H3">
        <v>57</v>
      </c>
      <c r="I3">
        <v>127</v>
      </c>
      <c r="J3">
        <v>248</v>
      </c>
      <c r="K3">
        <v>146</v>
      </c>
      <c r="L3">
        <v>4.3</v>
      </c>
      <c r="M3">
        <v>107</v>
      </c>
      <c r="N3">
        <v>2.34</v>
      </c>
      <c r="O3">
        <v>1.71</v>
      </c>
      <c r="P3">
        <v>7</v>
      </c>
      <c r="Q3">
        <v>2.5</v>
      </c>
      <c r="R3">
        <v>5.3</v>
      </c>
      <c r="S3">
        <v>194</v>
      </c>
      <c r="T3">
        <v>2.1</v>
      </c>
      <c r="U3" s="3">
        <v>19</v>
      </c>
      <c r="V3">
        <v>55</v>
      </c>
      <c r="W3">
        <v>25</v>
      </c>
      <c r="X3">
        <v>30</v>
      </c>
      <c r="Y3" t="s">
        <v>623</v>
      </c>
      <c r="Z3" t="s">
        <v>624</v>
      </c>
      <c r="AA3" t="s">
        <v>624</v>
      </c>
      <c r="AB3" t="s">
        <v>622</v>
      </c>
      <c r="AC3" t="s">
        <v>622</v>
      </c>
      <c r="AD3" t="s">
        <v>622</v>
      </c>
    </row>
    <row r="4" spans="1:30" x14ac:dyDescent="0.25">
      <c r="A4" t="s">
        <v>550</v>
      </c>
      <c r="B4" t="s">
        <v>268</v>
      </c>
      <c r="C4" t="s">
        <v>535</v>
      </c>
      <c r="D4">
        <v>14</v>
      </c>
      <c r="E4">
        <v>4.9000000000000004</v>
      </c>
      <c r="F4">
        <v>0.5</v>
      </c>
      <c r="G4">
        <v>62</v>
      </c>
      <c r="H4">
        <v>42</v>
      </c>
      <c r="I4">
        <v>45</v>
      </c>
      <c r="J4">
        <v>128</v>
      </c>
      <c r="K4">
        <v>146</v>
      </c>
      <c r="L4">
        <v>4</v>
      </c>
      <c r="M4">
        <v>109</v>
      </c>
      <c r="N4">
        <v>2.71</v>
      </c>
      <c r="O4">
        <v>1.26</v>
      </c>
      <c r="P4">
        <v>2.5</v>
      </c>
      <c r="Q4">
        <v>2.5</v>
      </c>
      <c r="R4">
        <v>5.2</v>
      </c>
      <c r="S4">
        <v>288</v>
      </c>
      <c r="T4">
        <v>3.1</v>
      </c>
      <c r="U4" s="3">
        <v>48</v>
      </c>
      <c r="V4">
        <v>63</v>
      </c>
      <c r="W4">
        <v>37</v>
      </c>
      <c r="X4">
        <v>26</v>
      </c>
      <c r="Y4" t="s">
        <v>621</v>
      </c>
      <c r="Z4" t="s">
        <v>622</v>
      </c>
      <c r="AA4" t="s">
        <v>622</v>
      </c>
      <c r="AB4" t="s">
        <v>622</v>
      </c>
      <c r="AC4" t="s">
        <v>622</v>
      </c>
      <c r="AD4" t="s">
        <v>622</v>
      </c>
    </row>
    <row r="5" spans="1:30" x14ac:dyDescent="0.25">
      <c r="A5" t="s">
        <v>550</v>
      </c>
      <c r="B5" t="s">
        <v>268</v>
      </c>
      <c r="C5" t="s">
        <v>538</v>
      </c>
      <c r="D5">
        <v>11.8</v>
      </c>
      <c r="E5">
        <v>4.5</v>
      </c>
      <c r="F5">
        <v>0.6</v>
      </c>
      <c r="G5">
        <v>1004</v>
      </c>
      <c r="H5">
        <v>194</v>
      </c>
      <c r="I5">
        <v>326</v>
      </c>
      <c r="J5">
        <v>151</v>
      </c>
      <c r="K5">
        <v>145</v>
      </c>
      <c r="L5">
        <v>4.0999999999999996</v>
      </c>
      <c r="M5">
        <v>100</v>
      </c>
      <c r="N5">
        <v>2.4900000000000002</v>
      </c>
      <c r="O5">
        <v>1.27</v>
      </c>
      <c r="P5">
        <v>46.3</v>
      </c>
      <c r="Q5">
        <v>2.5</v>
      </c>
      <c r="R5">
        <v>6.8</v>
      </c>
      <c r="S5">
        <v>233</v>
      </c>
      <c r="T5">
        <v>1.2</v>
      </c>
      <c r="U5" s="3" t="s">
        <v>621</v>
      </c>
      <c r="V5">
        <v>60</v>
      </c>
      <c r="W5">
        <v>36</v>
      </c>
      <c r="X5">
        <v>24</v>
      </c>
      <c r="Y5" t="s">
        <v>623</v>
      </c>
      <c r="Z5" t="s">
        <v>624</v>
      </c>
      <c r="AA5" t="s">
        <v>624</v>
      </c>
      <c r="AB5" t="s">
        <v>622</v>
      </c>
      <c r="AC5" t="s">
        <v>624</v>
      </c>
      <c r="AD5" t="s">
        <v>624</v>
      </c>
    </row>
    <row r="6" spans="1:30" x14ac:dyDescent="0.25">
      <c r="A6" t="s">
        <v>551</v>
      </c>
      <c r="B6" t="s">
        <v>268</v>
      </c>
      <c r="C6" t="s">
        <v>535</v>
      </c>
      <c r="D6">
        <v>15.4</v>
      </c>
      <c r="E6">
        <v>6.1</v>
      </c>
      <c r="F6">
        <v>0.4</v>
      </c>
      <c r="G6">
        <v>57</v>
      </c>
      <c r="H6">
        <v>40</v>
      </c>
      <c r="I6">
        <v>44</v>
      </c>
      <c r="J6">
        <v>107</v>
      </c>
      <c r="K6">
        <v>146</v>
      </c>
      <c r="L6">
        <v>3.9</v>
      </c>
      <c r="M6">
        <v>111</v>
      </c>
      <c r="N6">
        <v>2.57</v>
      </c>
      <c r="O6">
        <v>1.22</v>
      </c>
      <c r="P6">
        <v>1.9</v>
      </c>
      <c r="Q6">
        <v>2.5</v>
      </c>
      <c r="R6">
        <v>5.5</v>
      </c>
      <c r="S6">
        <v>287</v>
      </c>
      <c r="T6">
        <v>2.9</v>
      </c>
      <c r="U6" s="3">
        <v>62</v>
      </c>
      <c r="V6">
        <v>57</v>
      </c>
      <c r="W6">
        <v>36</v>
      </c>
      <c r="X6">
        <v>21</v>
      </c>
      <c r="Y6" t="s">
        <v>621</v>
      </c>
      <c r="Z6" t="s">
        <v>622</v>
      </c>
      <c r="AA6" t="s">
        <v>622</v>
      </c>
      <c r="AB6" t="s">
        <v>622</v>
      </c>
      <c r="AC6" t="s">
        <v>622</v>
      </c>
      <c r="AD6" t="s">
        <v>622</v>
      </c>
    </row>
    <row r="7" spans="1:30" x14ac:dyDescent="0.25">
      <c r="A7" t="s">
        <v>551</v>
      </c>
      <c r="B7" t="s">
        <v>268</v>
      </c>
      <c r="C7" t="s">
        <v>538</v>
      </c>
      <c r="D7">
        <v>12.2</v>
      </c>
      <c r="E7">
        <v>8.1</v>
      </c>
      <c r="F7">
        <v>1</v>
      </c>
      <c r="G7">
        <v>665</v>
      </c>
      <c r="H7">
        <v>1866</v>
      </c>
      <c r="I7">
        <v>672</v>
      </c>
      <c r="J7">
        <v>154</v>
      </c>
      <c r="K7">
        <v>140</v>
      </c>
      <c r="L7">
        <v>4.7</v>
      </c>
      <c r="M7">
        <v>96</v>
      </c>
      <c r="N7">
        <v>2.34</v>
      </c>
      <c r="O7">
        <v>1.28</v>
      </c>
      <c r="P7">
        <v>10.1</v>
      </c>
      <c r="Q7">
        <v>2.5</v>
      </c>
      <c r="R7">
        <v>6.9</v>
      </c>
      <c r="S7">
        <v>205</v>
      </c>
      <c r="T7">
        <v>1.5</v>
      </c>
      <c r="U7" s="3">
        <v>16</v>
      </c>
      <c r="V7">
        <v>56</v>
      </c>
      <c r="W7">
        <v>33</v>
      </c>
      <c r="X7">
        <v>23</v>
      </c>
      <c r="Y7" t="s">
        <v>623</v>
      </c>
      <c r="Z7" t="s">
        <v>624</v>
      </c>
      <c r="AA7" t="s">
        <v>624</v>
      </c>
      <c r="AB7" t="s">
        <v>622</v>
      </c>
      <c r="AC7" t="s">
        <v>624</v>
      </c>
      <c r="AD7" t="s">
        <v>624</v>
      </c>
    </row>
    <row r="8" spans="1:30" x14ac:dyDescent="0.25">
      <c r="A8" t="s">
        <v>552</v>
      </c>
      <c r="B8" t="s">
        <v>268</v>
      </c>
      <c r="C8" t="s">
        <v>535</v>
      </c>
      <c r="D8">
        <v>16.899999999999999</v>
      </c>
      <c r="E8">
        <v>4.7</v>
      </c>
      <c r="F8">
        <v>0.2</v>
      </c>
      <c r="G8">
        <v>41</v>
      </c>
      <c r="H8">
        <v>22</v>
      </c>
      <c r="I8">
        <v>44</v>
      </c>
      <c r="J8">
        <v>691</v>
      </c>
      <c r="K8">
        <v>150</v>
      </c>
      <c r="L8">
        <v>3.7</v>
      </c>
      <c r="M8">
        <v>110</v>
      </c>
      <c r="N8">
        <v>2.77</v>
      </c>
      <c r="O8">
        <v>1.39</v>
      </c>
      <c r="P8">
        <v>2.6</v>
      </c>
      <c r="Q8">
        <v>2.5</v>
      </c>
      <c r="R8">
        <v>6</v>
      </c>
      <c r="S8">
        <v>304</v>
      </c>
      <c r="T8">
        <v>3.7</v>
      </c>
      <c r="U8" s="3">
        <v>75</v>
      </c>
      <c r="V8">
        <v>61</v>
      </c>
      <c r="W8">
        <v>37</v>
      </c>
      <c r="X8">
        <v>25</v>
      </c>
      <c r="Y8" t="s">
        <v>621</v>
      </c>
      <c r="Z8" t="s">
        <v>622</v>
      </c>
      <c r="AA8" t="s">
        <v>622</v>
      </c>
      <c r="AB8" t="s">
        <v>622</v>
      </c>
      <c r="AC8" t="s">
        <v>622</v>
      </c>
      <c r="AD8" t="s">
        <v>622</v>
      </c>
    </row>
    <row r="9" spans="1:30" x14ac:dyDescent="0.25">
      <c r="A9" t="s">
        <v>552</v>
      </c>
      <c r="B9" t="s">
        <v>268</v>
      </c>
      <c r="C9" t="s">
        <v>538</v>
      </c>
      <c r="D9">
        <v>14.1</v>
      </c>
      <c r="E9">
        <v>2.7</v>
      </c>
      <c r="F9">
        <v>0.3</v>
      </c>
      <c r="G9">
        <v>182</v>
      </c>
      <c r="H9">
        <v>397</v>
      </c>
      <c r="I9">
        <v>406</v>
      </c>
      <c r="J9">
        <v>201</v>
      </c>
      <c r="K9">
        <v>146</v>
      </c>
      <c r="L9">
        <v>3.9</v>
      </c>
      <c r="M9">
        <v>102</v>
      </c>
      <c r="N9">
        <v>2.62</v>
      </c>
      <c r="O9">
        <v>1.1200000000000001</v>
      </c>
      <c r="P9">
        <v>8.6</v>
      </c>
      <c r="Q9">
        <v>2.5</v>
      </c>
      <c r="R9">
        <v>5.0999999999999996</v>
      </c>
      <c r="S9">
        <v>238</v>
      </c>
      <c r="T9">
        <v>2.2999999999999998</v>
      </c>
      <c r="U9" s="3">
        <v>27</v>
      </c>
      <c r="V9">
        <v>59</v>
      </c>
      <c r="W9">
        <v>36</v>
      </c>
      <c r="X9">
        <v>24</v>
      </c>
      <c r="Y9" t="s">
        <v>623</v>
      </c>
      <c r="Z9" t="s">
        <v>624</v>
      </c>
      <c r="AA9" t="s">
        <v>624</v>
      </c>
      <c r="AB9" t="s">
        <v>622</v>
      </c>
      <c r="AC9" t="s">
        <v>624</v>
      </c>
      <c r="AD9" t="s">
        <v>622</v>
      </c>
    </row>
    <row r="10" spans="1:30" x14ac:dyDescent="0.25">
      <c r="A10" t="s">
        <v>553</v>
      </c>
      <c r="B10" t="s">
        <v>268</v>
      </c>
      <c r="C10" t="s">
        <v>535</v>
      </c>
      <c r="D10">
        <v>19.8</v>
      </c>
      <c r="E10">
        <v>5.5</v>
      </c>
      <c r="F10">
        <v>0.2</v>
      </c>
      <c r="G10">
        <v>47</v>
      </c>
      <c r="H10">
        <v>48</v>
      </c>
      <c r="I10">
        <v>73</v>
      </c>
      <c r="J10">
        <v>599</v>
      </c>
      <c r="K10">
        <v>151</v>
      </c>
      <c r="L10">
        <v>3.4</v>
      </c>
      <c r="M10">
        <v>112</v>
      </c>
      <c r="N10">
        <v>2.76</v>
      </c>
      <c r="O10">
        <v>1.43</v>
      </c>
      <c r="P10">
        <v>5.4</v>
      </c>
      <c r="Q10">
        <v>2.5</v>
      </c>
      <c r="R10">
        <v>7.1</v>
      </c>
      <c r="S10">
        <v>326</v>
      </c>
      <c r="T10">
        <v>4.0999999999999996</v>
      </c>
      <c r="U10" s="3">
        <v>81</v>
      </c>
      <c r="V10">
        <v>65</v>
      </c>
      <c r="W10">
        <v>40</v>
      </c>
      <c r="X10">
        <v>25</v>
      </c>
      <c r="Y10" t="s">
        <v>621</v>
      </c>
      <c r="Z10" t="s">
        <v>622</v>
      </c>
      <c r="AA10" t="s">
        <v>622</v>
      </c>
      <c r="AB10" t="s">
        <v>622</v>
      </c>
      <c r="AC10" t="s">
        <v>622</v>
      </c>
      <c r="AD10" t="s">
        <v>622</v>
      </c>
    </row>
    <row r="11" spans="1:30" x14ac:dyDescent="0.25">
      <c r="A11" t="s">
        <v>553</v>
      </c>
      <c r="B11" t="s">
        <v>268</v>
      </c>
      <c r="C11" t="s">
        <v>538</v>
      </c>
      <c r="D11">
        <v>16.5</v>
      </c>
      <c r="E11">
        <v>5</v>
      </c>
      <c r="F11">
        <v>0.4</v>
      </c>
      <c r="G11">
        <v>161</v>
      </c>
      <c r="H11">
        <v>141</v>
      </c>
      <c r="I11">
        <v>154</v>
      </c>
      <c r="J11">
        <v>92</v>
      </c>
      <c r="K11">
        <v>146</v>
      </c>
      <c r="L11">
        <v>3.9</v>
      </c>
      <c r="M11">
        <v>103</v>
      </c>
      <c r="N11">
        <v>2.58</v>
      </c>
      <c r="O11">
        <v>1.27</v>
      </c>
      <c r="P11">
        <v>9.5</v>
      </c>
      <c r="Q11">
        <v>2.5</v>
      </c>
      <c r="R11">
        <v>5.6</v>
      </c>
      <c r="S11">
        <v>248</v>
      </c>
      <c r="T11">
        <v>3</v>
      </c>
      <c r="U11" s="3">
        <v>31</v>
      </c>
      <c r="V11">
        <v>61</v>
      </c>
      <c r="W11">
        <v>39</v>
      </c>
      <c r="X11">
        <v>22</v>
      </c>
      <c r="Y11" t="s">
        <v>623</v>
      </c>
      <c r="Z11" t="s">
        <v>624</v>
      </c>
      <c r="AA11" t="s">
        <v>624</v>
      </c>
      <c r="AB11" t="s">
        <v>622</v>
      </c>
      <c r="AC11" t="s">
        <v>624</v>
      </c>
      <c r="AD11" t="s">
        <v>622</v>
      </c>
    </row>
    <row r="12" spans="1:30" x14ac:dyDescent="0.25">
      <c r="A12" t="s">
        <v>554</v>
      </c>
      <c r="B12" t="s">
        <v>268</v>
      </c>
      <c r="C12" t="s">
        <v>535</v>
      </c>
      <c r="D12">
        <v>16.3</v>
      </c>
      <c r="E12">
        <v>5.6</v>
      </c>
      <c r="F12">
        <v>0.2</v>
      </c>
      <c r="G12">
        <v>68</v>
      </c>
      <c r="H12">
        <v>28</v>
      </c>
      <c r="I12">
        <v>64</v>
      </c>
      <c r="J12">
        <v>565</v>
      </c>
      <c r="K12">
        <v>147</v>
      </c>
      <c r="L12">
        <v>3.7</v>
      </c>
      <c r="M12">
        <v>109</v>
      </c>
      <c r="N12">
        <v>2.61</v>
      </c>
      <c r="O12">
        <v>1.22</v>
      </c>
      <c r="P12">
        <v>11.9</v>
      </c>
      <c r="Q12">
        <v>2.5</v>
      </c>
      <c r="R12">
        <v>6.3</v>
      </c>
      <c r="S12">
        <v>272</v>
      </c>
      <c r="T12">
        <v>4.0999999999999996</v>
      </c>
      <c r="U12" s="3">
        <v>56</v>
      </c>
      <c r="V12">
        <v>62</v>
      </c>
      <c r="W12">
        <v>34</v>
      </c>
      <c r="X12">
        <v>27</v>
      </c>
      <c r="Y12" t="s">
        <v>621</v>
      </c>
      <c r="Z12" t="s">
        <v>622</v>
      </c>
      <c r="AA12" t="s">
        <v>622</v>
      </c>
      <c r="AB12" t="s">
        <v>622</v>
      </c>
      <c r="AC12" t="s">
        <v>622</v>
      </c>
      <c r="AD12" t="s">
        <v>622</v>
      </c>
    </row>
    <row r="13" spans="1:30" x14ac:dyDescent="0.25">
      <c r="A13" t="s">
        <v>554</v>
      </c>
      <c r="B13" t="s">
        <v>268</v>
      </c>
      <c r="C13" t="s">
        <v>538</v>
      </c>
      <c r="D13">
        <v>11.9</v>
      </c>
      <c r="E13">
        <v>9.5</v>
      </c>
      <c r="F13">
        <v>3.3</v>
      </c>
      <c r="G13">
        <v>685</v>
      </c>
      <c r="H13">
        <v>91</v>
      </c>
      <c r="I13">
        <v>140</v>
      </c>
      <c r="J13">
        <v>135</v>
      </c>
      <c r="K13">
        <v>151</v>
      </c>
      <c r="L13">
        <v>3.5</v>
      </c>
      <c r="M13">
        <v>111</v>
      </c>
      <c r="N13">
        <v>2.12</v>
      </c>
      <c r="O13">
        <v>2.62</v>
      </c>
      <c r="P13">
        <v>16.100000000000001</v>
      </c>
      <c r="Q13">
        <v>2.5</v>
      </c>
      <c r="R13">
        <v>5.9</v>
      </c>
      <c r="S13">
        <v>191</v>
      </c>
      <c r="T13">
        <v>6</v>
      </c>
      <c r="U13" s="3">
        <v>71</v>
      </c>
      <c r="V13">
        <v>47</v>
      </c>
      <c r="W13">
        <v>15</v>
      </c>
      <c r="X13">
        <v>33</v>
      </c>
      <c r="Y13" t="s">
        <v>623</v>
      </c>
      <c r="Z13" t="s">
        <v>622</v>
      </c>
      <c r="AA13" t="s">
        <v>622</v>
      </c>
      <c r="AB13" t="s">
        <v>622</v>
      </c>
      <c r="AC13" t="s">
        <v>622</v>
      </c>
      <c r="AD13" t="s">
        <v>622</v>
      </c>
    </row>
    <row r="14" spans="1:30" x14ac:dyDescent="0.25">
      <c r="A14" t="s">
        <v>536</v>
      </c>
      <c r="B14" t="s">
        <v>583</v>
      </c>
      <c r="C14" t="s">
        <v>535</v>
      </c>
      <c r="D14">
        <v>12</v>
      </c>
      <c r="E14">
        <v>5.5</v>
      </c>
      <c r="F14">
        <v>0.8</v>
      </c>
      <c r="G14">
        <v>42</v>
      </c>
      <c r="H14">
        <v>41</v>
      </c>
      <c r="I14">
        <v>31</v>
      </c>
      <c r="J14">
        <v>100</v>
      </c>
      <c r="K14">
        <v>144</v>
      </c>
      <c r="L14">
        <v>3.6</v>
      </c>
      <c r="M14">
        <v>105</v>
      </c>
      <c r="N14">
        <v>2.6</v>
      </c>
      <c r="O14">
        <v>1.0900000000000001</v>
      </c>
      <c r="P14">
        <v>1.7</v>
      </c>
      <c r="Q14">
        <v>2.5</v>
      </c>
      <c r="R14">
        <v>5.2</v>
      </c>
      <c r="S14">
        <v>243</v>
      </c>
      <c r="T14">
        <v>4.0999999999999996</v>
      </c>
      <c r="U14" s="3">
        <v>51</v>
      </c>
      <c r="V14">
        <v>59</v>
      </c>
      <c r="W14">
        <v>38</v>
      </c>
      <c r="X14">
        <v>21</v>
      </c>
      <c r="Y14" t="s">
        <v>621</v>
      </c>
      <c r="Z14" t="s">
        <v>622</v>
      </c>
      <c r="AA14" t="s">
        <v>622</v>
      </c>
      <c r="AB14" t="s">
        <v>622</v>
      </c>
      <c r="AC14" t="s">
        <v>622</v>
      </c>
      <c r="AD14" t="s">
        <v>622</v>
      </c>
    </row>
    <row r="15" spans="1:30" x14ac:dyDescent="0.25">
      <c r="A15" t="s">
        <v>536</v>
      </c>
      <c r="B15" t="s">
        <v>583</v>
      </c>
      <c r="C15" t="s">
        <v>538</v>
      </c>
      <c r="D15">
        <v>13</v>
      </c>
      <c r="E15">
        <v>5.8</v>
      </c>
      <c r="F15">
        <v>1.2</v>
      </c>
      <c r="G15">
        <v>114</v>
      </c>
      <c r="H15">
        <v>85</v>
      </c>
      <c r="I15">
        <v>70</v>
      </c>
      <c r="J15">
        <v>48</v>
      </c>
      <c r="K15">
        <v>148</v>
      </c>
      <c r="L15">
        <v>3.8</v>
      </c>
      <c r="M15">
        <v>98</v>
      </c>
      <c r="N15">
        <v>2.59</v>
      </c>
      <c r="O15">
        <v>1.22</v>
      </c>
      <c r="P15">
        <v>0.3</v>
      </c>
      <c r="Q15">
        <v>2.5</v>
      </c>
      <c r="R15">
        <v>4</v>
      </c>
      <c r="S15">
        <v>273</v>
      </c>
      <c r="T15">
        <v>4.2</v>
      </c>
      <c r="U15" s="3">
        <v>47</v>
      </c>
      <c r="V15">
        <v>63</v>
      </c>
      <c r="W15">
        <v>41</v>
      </c>
      <c r="X15">
        <v>22</v>
      </c>
      <c r="Y15" t="s">
        <v>621</v>
      </c>
      <c r="Z15" t="s">
        <v>624</v>
      </c>
      <c r="AA15" t="s">
        <v>624</v>
      </c>
      <c r="AB15" t="s">
        <v>624</v>
      </c>
      <c r="AC15" t="s">
        <v>622</v>
      </c>
      <c r="AD15" t="s">
        <v>622</v>
      </c>
    </row>
    <row r="16" spans="1:30" x14ac:dyDescent="0.25">
      <c r="A16" t="s">
        <v>539</v>
      </c>
      <c r="B16" t="s">
        <v>583</v>
      </c>
      <c r="C16" t="s">
        <v>535</v>
      </c>
      <c r="D16">
        <v>13</v>
      </c>
      <c r="E16">
        <v>4.7</v>
      </c>
      <c r="F16">
        <v>1.4</v>
      </c>
      <c r="G16">
        <v>109</v>
      </c>
      <c r="H16">
        <v>77</v>
      </c>
      <c r="I16">
        <v>35</v>
      </c>
      <c r="J16">
        <v>144</v>
      </c>
      <c r="K16">
        <v>147</v>
      </c>
      <c r="L16">
        <v>3.7</v>
      </c>
      <c r="M16">
        <v>109</v>
      </c>
      <c r="N16">
        <v>2.59</v>
      </c>
      <c r="O16">
        <v>1.19</v>
      </c>
      <c r="P16">
        <v>1.8</v>
      </c>
      <c r="Q16">
        <v>2.5</v>
      </c>
      <c r="R16">
        <v>5.8</v>
      </c>
      <c r="S16">
        <v>281</v>
      </c>
      <c r="T16">
        <v>4.7</v>
      </c>
      <c r="U16" s="3">
        <v>48</v>
      </c>
      <c r="V16">
        <v>62</v>
      </c>
      <c r="W16">
        <v>38</v>
      </c>
      <c r="X16">
        <v>24</v>
      </c>
      <c r="Y16" t="s">
        <v>621</v>
      </c>
      <c r="Z16" t="s">
        <v>622</v>
      </c>
      <c r="AA16" t="s">
        <v>622</v>
      </c>
      <c r="AB16" t="s">
        <v>622</v>
      </c>
      <c r="AC16" t="s">
        <v>622</v>
      </c>
      <c r="AD16" t="s">
        <v>622</v>
      </c>
    </row>
    <row r="17" spans="1:30" x14ac:dyDescent="0.25">
      <c r="A17" t="s">
        <v>539</v>
      </c>
      <c r="B17" t="s">
        <v>583</v>
      </c>
      <c r="C17" t="s">
        <v>538</v>
      </c>
      <c r="D17">
        <v>14</v>
      </c>
      <c r="E17">
        <v>3.4</v>
      </c>
      <c r="F17">
        <v>0.5</v>
      </c>
      <c r="G17">
        <v>157</v>
      </c>
      <c r="H17">
        <v>104</v>
      </c>
      <c r="I17">
        <v>49</v>
      </c>
      <c r="J17">
        <v>140</v>
      </c>
      <c r="K17">
        <v>150</v>
      </c>
      <c r="L17">
        <v>3.2</v>
      </c>
      <c r="M17">
        <v>103</v>
      </c>
      <c r="N17">
        <v>2.37</v>
      </c>
      <c r="O17">
        <v>1.1000000000000001</v>
      </c>
      <c r="P17">
        <v>0.3</v>
      </c>
      <c r="Q17">
        <v>2.5</v>
      </c>
      <c r="R17">
        <v>5.3</v>
      </c>
      <c r="S17">
        <v>284</v>
      </c>
      <c r="T17">
        <v>4.5</v>
      </c>
      <c r="U17" s="3">
        <v>41</v>
      </c>
      <c r="V17">
        <v>64</v>
      </c>
      <c r="W17">
        <v>41</v>
      </c>
      <c r="X17">
        <v>23</v>
      </c>
      <c r="Y17" t="s">
        <v>621</v>
      </c>
      <c r="Z17" t="s">
        <v>624</v>
      </c>
      <c r="AA17" t="s">
        <v>624</v>
      </c>
      <c r="AB17" t="s">
        <v>624</v>
      </c>
      <c r="AC17" t="s">
        <v>622</v>
      </c>
      <c r="AD17" t="s">
        <v>622</v>
      </c>
    </row>
    <row r="18" spans="1:30" x14ac:dyDescent="0.25">
      <c r="A18" t="s">
        <v>540</v>
      </c>
      <c r="B18" t="s">
        <v>583</v>
      </c>
      <c r="C18" t="s">
        <v>535</v>
      </c>
      <c r="D18">
        <v>14</v>
      </c>
      <c r="E18">
        <v>6.3</v>
      </c>
      <c r="F18">
        <v>0.7</v>
      </c>
      <c r="G18">
        <v>58</v>
      </c>
      <c r="H18">
        <v>52</v>
      </c>
      <c r="I18">
        <v>35</v>
      </c>
      <c r="J18">
        <v>221</v>
      </c>
      <c r="K18">
        <v>149</v>
      </c>
      <c r="L18">
        <v>3.6</v>
      </c>
      <c r="M18">
        <v>112</v>
      </c>
      <c r="N18">
        <v>2.5499999999999998</v>
      </c>
      <c r="O18">
        <v>1.36</v>
      </c>
      <c r="P18">
        <v>1.3</v>
      </c>
      <c r="Q18">
        <v>2.5</v>
      </c>
      <c r="R18">
        <v>5.5</v>
      </c>
      <c r="S18">
        <v>264</v>
      </c>
      <c r="T18">
        <v>4.0999999999999996</v>
      </c>
      <c r="U18" s="3">
        <v>69</v>
      </c>
      <c r="V18">
        <v>59</v>
      </c>
      <c r="W18">
        <v>38</v>
      </c>
      <c r="X18">
        <v>21</v>
      </c>
      <c r="Y18" t="s">
        <v>621</v>
      </c>
      <c r="Z18" t="s">
        <v>622</v>
      </c>
      <c r="AA18" t="s">
        <v>622</v>
      </c>
      <c r="AB18" t="s">
        <v>622</v>
      </c>
      <c r="AC18" t="s">
        <v>622</v>
      </c>
      <c r="AD18" t="s">
        <v>622</v>
      </c>
    </row>
    <row r="19" spans="1:30" x14ac:dyDescent="0.25">
      <c r="A19" t="s">
        <v>540</v>
      </c>
      <c r="B19" t="s">
        <v>583</v>
      </c>
      <c r="C19" t="s">
        <v>538</v>
      </c>
      <c r="D19">
        <v>15</v>
      </c>
      <c r="E19">
        <v>4.5</v>
      </c>
      <c r="F19">
        <v>0.7</v>
      </c>
      <c r="G19">
        <v>139</v>
      </c>
      <c r="H19">
        <v>78</v>
      </c>
      <c r="I19">
        <v>51</v>
      </c>
      <c r="J19">
        <v>89</v>
      </c>
      <c r="K19">
        <v>147</v>
      </c>
      <c r="L19">
        <v>4.0999999999999996</v>
      </c>
      <c r="M19">
        <v>100</v>
      </c>
      <c r="N19">
        <v>2.58</v>
      </c>
      <c r="O19">
        <v>1.42</v>
      </c>
      <c r="P19">
        <v>0.3</v>
      </c>
      <c r="Q19">
        <v>2.5</v>
      </c>
      <c r="R19">
        <v>5.3</v>
      </c>
      <c r="S19">
        <v>278</v>
      </c>
      <c r="T19">
        <v>4.4000000000000004</v>
      </c>
      <c r="U19" s="3">
        <v>48</v>
      </c>
      <c r="V19">
        <v>63</v>
      </c>
      <c r="W19">
        <v>42</v>
      </c>
      <c r="X19">
        <v>21</v>
      </c>
      <c r="Y19" t="s">
        <v>621</v>
      </c>
      <c r="Z19" t="s">
        <v>624</v>
      </c>
      <c r="AA19" t="s">
        <v>624</v>
      </c>
      <c r="AB19" t="s">
        <v>624</v>
      </c>
      <c r="AC19" t="s">
        <v>622</v>
      </c>
      <c r="AD19" t="s">
        <v>622</v>
      </c>
    </row>
    <row r="20" spans="1:30" x14ac:dyDescent="0.25">
      <c r="A20" t="s">
        <v>541</v>
      </c>
      <c r="B20" t="s">
        <v>583</v>
      </c>
      <c r="C20" t="s">
        <v>535</v>
      </c>
      <c r="D20">
        <v>15</v>
      </c>
      <c r="E20">
        <v>5.7</v>
      </c>
      <c r="F20">
        <v>0.6</v>
      </c>
      <c r="G20">
        <v>40</v>
      </c>
      <c r="H20">
        <v>54</v>
      </c>
      <c r="I20">
        <v>63</v>
      </c>
      <c r="J20">
        <v>140</v>
      </c>
      <c r="K20">
        <v>148</v>
      </c>
      <c r="L20">
        <v>3.7</v>
      </c>
      <c r="M20">
        <v>108</v>
      </c>
      <c r="N20">
        <v>2.6</v>
      </c>
      <c r="O20">
        <v>1.33</v>
      </c>
      <c r="P20">
        <v>1.5</v>
      </c>
      <c r="Q20">
        <v>2.5</v>
      </c>
      <c r="R20">
        <v>6.3</v>
      </c>
      <c r="S20">
        <v>305</v>
      </c>
      <c r="T20">
        <v>5.7</v>
      </c>
      <c r="U20" s="3">
        <v>69</v>
      </c>
      <c r="V20">
        <v>61</v>
      </c>
      <c r="W20">
        <v>39</v>
      </c>
      <c r="X20">
        <v>22</v>
      </c>
      <c r="Y20" t="s">
        <v>621</v>
      </c>
      <c r="Z20" t="s">
        <v>622</v>
      </c>
      <c r="AA20" t="s">
        <v>622</v>
      </c>
      <c r="AB20" t="s">
        <v>622</v>
      </c>
      <c r="AC20" t="s">
        <v>622</v>
      </c>
      <c r="AD20" t="s">
        <v>622</v>
      </c>
    </row>
    <row r="21" spans="1:30" x14ac:dyDescent="0.25">
      <c r="A21" t="s">
        <v>541</v>
      </c>
      <c r="B21" t="s">
        <v>583</v>
      </c>
      <c r="C21" t="s">
        <v>538</v>
      </c>
      <c r="D21">
        <v>16</v>
      </c>
      <c r="E21">
        <v>4.0999999999999996</v>
      </c>
      <c r="F21">
        <v>0.3</v>
      </c>
      <c r="G21">
        <v>113</v>
      </c>
      <c r="H21">
        <v>107</v>
      </c>
      <c r="I21">
        <v>151</v>
      </c>
      <c r="J21">
        <v>77</v>
      </c>
      <c r="K21">
        <v>151</v>
      </c>
      <c r="L21">
        <v>3.7</v>
      </c>
      <c r="M21">
        <v>99</v>
      </c>
      <c r="N21">
        <v>2.35</v>
      </c>
      <c r="O21">
        <v>1.52</v>
      </c>
      <c r="P21">
        <v>2.2999999999999998</v>
      </c>
      <c r="Q21">
        <v>2.5</v>
      </c>
      <c r="R21">
        <v>5.3</v>
      </c>
      <c r="S21">
        <v>263</v>
      </c>
      <c r="T21">
        <v>5.8</v>
      </c>
      <c r="U21" s="3">
        <v>50</v>
      </c>
      <c r="V21">
        <v>55</v>
      </c>
      <c r="W21">
        <v>33</v>
      </c>
      <c r="X21">
        <v>22</v>
      </c>
      <c r="Y21" t="s">
        <v>621</v>
      </c>
      <c r="Z21" t="s">
        <v>624</v>
      </c>
      <c r="AA21" t="s">
        <v>624</v>
      </c>
      <c r="AB21" t="s">
        <v>624</v>
      </c>
      <c r="AC21" t="s">
        <v>622</v>
      </c>
      <c r="AD21" t="s">
        <v>622</v>
      </c>
    </row>
    <row r="22" spans="1:30" x14ac:dyDescent="0.25">
      <c r="A22" t="s">
        <v>543</v>
      </c>
      <c r="B22" t="s">
        <v>583</v>
      </c>
      <c r="C22" t="s">
        <v>535</v>
      </c>
      <c r="D22">
        <v>16</v>
      </c>
      <c r="E22">
        <v>5</v>
      </c>
      <c r="F22">
        <v>0.3</v>
      </c>
      <c r="G22">
        <v>74</v>
      </c>
      <c r="H22">
        <v>40</v>
      </c>
      <c r="I22">
        <v>35</v>
      </c>
      <c r="J22">
        <v>172</v>
      </c>
      <c r="K22">
        <v>147</v>
      </c>
      <c r="L22">
        <v>3.9</v>
      </c>
      <c r="M22">
        <v>110</v>
      </c>
      <c r="N22">
        <v>2.81</v>
      </c>
      <c r="O22">
        <v>2.23</v>
      </c>
      <c r="P22">
        <v>1.6</v>
      </c>
      <c r="Q22">
        <v>2.5</v>
      </c>
      <c r="R22">
        <v>5.4</v>
      </c>
      <c r="S22">
        <v>244</v>
      </c>
      <c r="T22">
        <v>5</v>
      </c>
      <c r="U22" s="3">
        <v>73</v>
      </c>
      <c r="V22">
        <v>55</v>
      </c>
      <c r="W22">
        <v>39</v>
      </c>
      <c r="X22">
        <v>16</v>
      </c>
      <c r="Y22" t="s">
        <v>621</v>
      </c>
      <c r="Z22" t="s">
        <v>622</v>
      </c>
      <c r="AA22" t="s">
        <v>622</v>
      </c>
      <c r="AB22" t="s">
        <v>622</v>
      </c>
      <c r="AC22" t="s">
        <v>622</v>
      </c>
      <c r="AD22" t="s">
        <v>622</v>
      </c>
    </row>
    <row r="23" spans="1:30" x14ac:dyDescent="0.25">
      <c r="A23" t="s">
        <v>543</v>
      </c>
      <c r="B23" t="s">
        <v>583</v>
      </c>
      <c r="C23" t="s">
        <v>538</v>
      </c>
      <c r="D23">
        <v>17</v>
      </c>
      <c r="E23">
        <v>5.7</v>
      </c>
      <c r="F23">
        <v>0.3</v>
      </c>
      <c r="G23">
        <v>160</v>
      </c>
      <c r="H23">
        <v>32</v>
      </c>
      <c r="I23">
        <v>178</v>
      </c>
      <c r="J23">
        <v>141</v>
      </c>
      <c r="K23">
        <v>152</v>
      </c>
      <c r="L23">
        <v>4.2</v>
      </c>
      <c r="M23">
        <v>93</v>
      </c>
      <c r="N23">
        <v>2.5499999999999998</v>
      </c>
      <c r="O23">
        <v>2.6</v>
      </c>
      <c r="P23">
        <v>0.5</v>
      </c>
      <c r="Q23">
        <v>5.0999999999999996</v>
      </c>
      <c r="R23">
        <v>3.4</v>
      </c>
      <c r="S23">
        <v>239</v>
      </c>
      <c r="T23">
        <v>4.4000000000000004</v>
      </c>
      <c r="U23" s="3">
        <v>49</v>
      </c>
      <c r="V23">
        <v>58</v>
      </c>
      <c r="W23">
        <v>24</v>
      </c>
      <c r="X23">
        <v>34</v>
      </c>
      <c r="Y23" t="s">
        <v>621</v>
      </c>
      <c r="Z23" t="s">
        <v>624</v>
      </c>
      <c r="AA23" t="s">
        <v>624</v>
      </c>
      <c r="AB23" t="s">
        <v>624</v>
      </c>
      <c r="AC23" t="s">
        <v>622</v>
      </c>
      <c r="AD23" t="s">
        <v>622</v>
      </c>
    </row>
    <row r="24" spans="1:30" x14ac:dyDescent="0.25">
      <c r="A24" t="s">
        <v>544</v>
      </c>
      <c r="B24" t="s">
        <v>583</v>
      </c>
      <c r="C24" t="s">
        <v>535</v>
      </c>
      <c r="D24">
        <v>17</v>
      </c>
      <c r="E24">
        <v>6</v>
      </c>
      <c r="F24">
        <v>0.5</v>
      </c>
      <c r="G24">
        <v>93</v>
      </c>
      <c r="H24">
        <v>29</v>
      </c>
      <c r="I24">
        <v>29</v>
      </c>
      <c r="J24">
        <v>166</v>
      </c>
      <c r="K24">
        <v>146</v>
      </c>
      <c r="L24">
        <v>3.7</v>
      </c>
      <c r="M24">
        <v>109</v>
      </c>
      <c r="N24">
        <v>2.8</v>
      </c>
      <c r="O24">
        <v>2.0099999999999998</v>
      </c>
      <c r="P24">
        <v>1.1000000000000001</v>
      </c>
      <c r="Q24">
        <v>2.5</v>
      </c>
      <c r="R24">
        <v>5.5</v>
      </c>
      <c r="S24">
        <v>241</v>
      </c>
      <c r="T24">
        <v>5.2</v>
      </c>
      <c r="U24" s="3">
        <v>76</v>
      </c>
      <c r="V24">
        <v>55</v>
      </c>
      <c r="W24">
        <v>35</v>
      </c>
      <c r="X24">
        <v>19</v>
      </c>
      <c r="Y24" t="s">
        <v>621</v>
      </c>
      <c r="Z24" t="s">
        <v>622</v>
      </c>
      <c r="AA24" t="s">
        <v>622</v>
      </c>
      <c r="AB24" t="s">
        <v>622</v>
      </c>
      <c r="AC24" t="s">
        <v>622</v>
      </c>
      <c r="AD24" t="s">
        <v>622</v>
      </c>
    </row>
    <row r="25" spans="1:30" x14ac:dyDescent="0.25">
      <c r="A25" t="s">
        <v>544</v>
      </c>
      <c r="B25" t="s">
        <v>583</v>
      </c>
      <c r="C25" t="s">
        <v>538</v>
      </c>
      <c r="D25">
        <v>18</v>
      </c>
      <c r="E25">
        <v>4</v>
      </c>
      <c r="F25">
        <v>0.2</v>
      </c>
      <c r="G25">
        <v>84</v>
      </c>
      <c r="H25">
        <v>123</v>
      </c>
      <c r="I25">
        <v>57</v>
      </c>
      <c r="J25">
        <v>118</v>
      </c>
      <c r="K25">
        <v>154</v>
      </c>
      <c r="L25">
        <v>3.9</v>
      </c>
      <c r="M25">
        <v>93</v>
      </c>
      <c r="N25">
        <v>2.46</v>
      </c>
      <c r="O25">
        <v>3.48</v>
      </c>
      <c r="P25">
        <v>1.4</v>
      </c>
      <c r="Q25">
        <v>9.1</v>
      </c>
      <c r="R25">
        <v>2.7</v>
      </c>
      <c r="S25">
        <v>223</v>
      </c>
      <c r="T25">
        <v>6</v>
      </c>
      <c r="U25" s="3">
        <v>40</v>
      </c>
      <c r="V25">
        <v>55</v>
      </c>
      <c r="W25">
        <v>23</v>
      </c>
      <c r="X25">
        <v>31</v>
      </c>
      <c r="Y25" t="s">
        <v>621</v>
      </c>
      <c r="Z25" t="s">
        <v>624</v>
      </c>
      <c r="AA25" t="s">
        <v>624</v>
      </c>
      <c r="AB25" t="s">
        <v>624</v>
      </c>
      <c r="AC25" t="s">
        <v>622</v>
      </c>
      <c r="AD25" t="s">
        <v>622</v>
      </c>
    </row>
    <row r="26" spans="1:30" x14ac:dyDescent="0.25">
      <c r="A26" t="s">
        <v>545</v>
      </c>
      <c r="B26" t="s">
        <v>583</v>
      </c>
      <c r="C26" t="s">
        <v>535</v>
      </c>
      <c r="D26">
        <v>18</v>
      </c>
      <c r="E26">
        <v>5.7</v>
      </c>
      <c r="F26">
        <v>0.3</v>
      </c>
      <c r="G26">
        <v>71</v>
      </c>
      <c r="H26">
        <v>56</v>
      </c>
      <c r="I26">
        <v>47</v>
      </c>
      <c r="J26">
        <v>190</v>
      </c>
      <c r="K26">
        <v>147</v>
      </c>
      <c r="L26">
        <v>3.8</v>
      </c>
      <c r="M26">
        <v>111</v>
      </c>
      <c r="N26">
        <v>2.65</v>
      </c>
      <c r="O26">
        <v>1.97</v>
      </c>
      <c r="P26">
        <v>1.1000000000000001</v>
      </c>
      <c r="Q26">
        <v>2.5</v>
      </c>
      <c r="R26">
        <v>5.5</v>
      </c>
      <c r="S26">
        <v>282</v>
      </c>
      <c r="T26">
        <v>5.9</v>
      </c>
      <c r="U26" s="3">
        <v>77</v>
      </c>
      <c r="V26">
        <v>52</v>
      </c>
      <c r="W26">
        <v>38</v>
      </c>
      <c r="X26">
        <v>15</v>
      </c>
      <c r="Y26" t="s">
        <v>621</v>
      </c>
      <c r="Z26" t="s">
        <v>622</v>
      </c>
      <c r="AA26" t="s">
        <v>622</v>
      </c>
      <c r="AB26" t="s">
        <v>622</v>
      </c>
      <c r="AC26" t="s">
        <v>622</v>
      </c>
      <c r="AD26" t="s">
        <v>622</v>
      </c>
    </row>
    <row r="27" spans="1:30" x14ac:dyDescent="0.25">
      <c r="A27" t="s">
        <v>545</v>
      </c>
      <c r="B27" t="s">
        <v>583</v>
      </c>
      <c r="C27" t="s">
        <v>538</v>
      </c>
      <c r="D27">
        <v>19</v>
      </c>
      <c r="E27">
        <v>5.7</v>
      </c>
      <c r="F27">
        <v>0.2</v>
      </c>
      <c r="G27">
        <v>94</v>
      </c>
      <c r="H27">
        <v>106</v>
      </c>
      <c r="I27">
        <v>111</v>
      </c>
      <c r="J27">
        <v>75</v>
      </c>
      <c r="K27">
        <v>150</v>
      </c>
      <c r="L27">
        <v>3.8</v>
      </c>
      <c r="M27">
        <v>99</v>
      </c>
      <c r="N27">
        <v>2.87</v>
      </c>
      <c r="O27">
        <v>1.46</v>
      </c>
      <c r="P27">
        <v>0.4</v>
      </c>
      <c r="Q27">
        <v>2.5</v>
      </c>
      <c r="R27">
        <v>3.7</v>
      </c>
      <c r="S27">
        <v>280</v>
      </c>
      <c r="T27">
        <v>5.6</v>
      </c>
      <c r="U27" s="3">
        <v>58</v>
      </c>
      <c r="V27">
        <v>60</v>
      </c>
      <c r="W27">
        <v>41</v>
      </c>
      <c r="X27">
        <v>19</v>
      </c>
      <c r="Y27" t="s">
        <v>621</v>
      </c>
      <c r="Z27" t="s">
        <v>624</v>
      </c>
      <c r="AA27" t="s">
        <v>624</v>
      </c>
      <c r="AB27" t="s">
        <v>624</v>
      </c>
      <c r="AC27" t="s">
        <v>622</v>
      </c>
      <c r="AD27" t="s">
        <v>622</v>
      </c>
    </row>
    <row r="28" spans="1:30" x14ac:dyDescent="0.25">
      <c r="A28" t="s">
        <v>546</v>
      </c>
      <c r="B28" t="s">
        <v>583</v>
      </c>
      <c r="C28" t="s">
        <v>535</v>
      </c>
      <c r="D28">
        <v>19</v>
      </c>
      <c r="E28">
        <v>6.9</v>
      </c>
      <c r="F28">
        <v>0.4</v>
      </c>
      <c r="G28">
        <v>72</v>
      </c>
      <c r="H28">
        <v>25</v>
      </c>
      <c r="I28">
        <v>32</v>
      </c>
      <c r="J28">
        <v>108</v>
      </c>
      <c r="K28">
        <v>143</v>
      </c>
      <c r="L28">
        <v>3.7</v>
      </c>
      <c r="M28">
        <v>108</v>
      </c>
      <c r="N28">
        <v>2.7</v>
      </c>
      <c r="O28">
        <v>1.78</v>
      </c>
      <c r="P28">
        <v>1.6</v>
      </c>
      <c r="Q28">
        <v>2.5</v>
      </c>
      <c r="R28">
        <v>5.6</v>
      </c>
      <c r="S28">
        <v>260</v>
      </c>
      <c r="T28">
        <v>5.9</v>
      </c>
      <c r="U28" s="3">
        <v>76</v>
      </c>
      <c r="V28">
        <v>55</v>
      </c>
      <c r="W28">
        <v>36</v>
      </c>
      <c r="X28">
        <v>20</v>
      </c>
      <c r="Y28" t="s">
        <v>621</v>
      </c>
      <c r="Z28" t="s">
        <v>622</v>
      </c>
      <c r="AA28" t="s">
        <v>622</v>
      </c>
      <c r="AB28" t="s">
        <v>622</v>
      </c>
      <c r="AC28" t="s">
        <v>622</v>
      </c>
      <c r="AD28" t="s">
        <v>622</v>
      </c>
    </row>
    <row r="29" spans="1:30" x14ac:dyDescent="0.25">
      <c r="A29" t="s">
        <v>546</v>
      </c>
      <c r="B29" t="s">
        <v>583</v>
      </c>
      <c r="C29" t="s">
        <v>538</v>
      </c>
      <c r="D29">
        <v>20</v>
      </c>
      <c r="E29">
        <v>6.9</v>
      </c>
      <c r="F29">
        <v>0.5</v>
      </c>
      <c r="G29">
        <v>101</v>
      </c>
      <c r="H29">
        <v>56</v>
      </c>
      <c r="I29">
        <v>70</v>
      </c>
      <c r="J29">
        <v>89</v>
      </c>
      <c r="K29">
        <v>150</v>
      </c>
      <c r="L29">
        <v>3.8</v>
      </c>
      <c r="M29">
        <v>95</v>
      </c>
      <c r="N29">
        <v>2.84</v>
      </c>
      <c r="O29">
        <v>1.39</v>
      </c>
      <c r="P29">
        <v>0.5</v>
      </c>
      <c r="Q29">
        <v>2.5</v>
      </c>
      <c r="R29">
        <v>4.0999999999999996</v>
      </c>
      <c r="S29">
        <v>294</v>
      </c>
      <c r="T29">
        <v>5.0999999999999996</v>
      </c>
      <c r="U29" s="3">
        <v>55</v>
      </c>
      <c r="V29">
        <v>64</v>
      </c>
      <c r="W29">
        <v>41</v>
      </c>
      <c r="X29">
        <v>23</v>
      </c>
      <c r="Y29" t="s">
        <v>621</v>
      </c>
      <c r="Z29" t="s">
        <v>624</v>
      </c>
      <c r="AA29" t="s">
        <v>624</v>
      </c>
      <c r="AB29" t="s">
        <v>624</v>
      </c>
      <c r="AC29" t="s">
        <v>622</v>
      </c>
      <c r="AD29" t="s">
        <v>622</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89999084444715716"/>
  </sheetPr>
  <dimension ref="A1:C32"/>
  <sheetViews>
    <sheetView workbookViewId="0">
      <selection activeCell="F26" sqref="F26"/>
    </sheetView>
  </sheetViews>
  <sheetFormatPr defaultRowHeight="15" x14ac:dyDescent="0.25"/>
  <cols>
    <col min="1" max="1" width="17" style="17" customWidth="1"/>
    <col min="2" max="2" width="20.85546875" style="17" customWidth="1"/>
    <col min="3" max="3" width="84.42578125" style="28" customWidth="1"/>
    <col min="4" max="4" width="26.42578125" style="17" customWidth="1"/>
    <col min="5" max="16384" width="9.140625" style="17"/>
  </cols>
  <sheetData>
    <row r="1" spans="1:3" ht="15.75" x14ac:dyDescent="0.25">
      <c r="A1" s="32" t="s">
        <v>696</v>
      </c>
    </row>
    <row r="2" spans="1:3" ht="9" customHeight="1" x14ac:dyDescent="0.25"/>
    <row r="3" spans="1:3" x14ac:dyDescent="0.25">
      <c r="A3" s="29" t="s">
        <v>672</v>
      </c>
      <c r="B3" s="29" t="s">
        <v>668</v>
      </c>
      <c r="C3" s="30" t="s">
        <v>669</v>
      </c>
    </row>
    <row r="4" spans="1:3" ht="37.5" customHeight="1" x14ac:dyDescent="0.25">
      <c r="A4" s="17" t="s">
        <v>673</v>
      </c>
      <c r="B4" s="17" t="s">
        <v>660</v>
      </c>
      <c r="C4" s="28" t="s">
        <v>670</v>
      </c>
    </row>
    <row r="5" spans="1:3" ht="56.25" customHeight="1" x14ac:dyDescent="0.25">
      <c r="A5" s="17" t="s">
        <v>673</v>
      </c>
      <c r="B5" s="17" t="s">
        <v>532</v>
      </c>
      <c r="C5" s="28" t="s">
        <v>675</v>
      </c>
    </row>
    <row r="6" spans="1:3" ht="135" x14ac:dyDescent="0.25">
      <c r="A6" s="17" t="s">
        <v>674</v>
      </c>
      <c r="B6" s="17" t="s">
        <v>252</v>
      </c>
      <c r="C6" s="28" t="s">
        <v>677</v>
      </c>
    </row>
    <row r="7" spans="1:3" x14ac:dyDescent="0.25">
      <c r="A7" s="17" t="s">
        <v>674</v>
      </c>
      <c r="B7" s="17" t="s">
        <v>253</v>
      </c>
      <c r="C7" s="17" t="s">
        <v>676</v>
      </c>
    </row>
    <row r="8" spans="1:3" x14ac:dyDescent="0.25">
      <c r="A8" s="17" t="s">
        <v>674</v>
      </c>
      <c r="B8" s="17" t="s">
        <v>667</v>
      </c>
      <c r="C8" s="28" t="s">
        <v>671</v>
      </c>
    </row>
    <row r="11" spans="1:3" ht="15.75" x14ac:dyDescent="0.25">
      <c r="A11" s="32" t="s">
        <v>693</v>
      </c>
    </row>
    <row r="12" spans="1:3" ht="9.75" customHeight="1" x14ac:dyDescent="0.25"/>
    <row r="13" spans="1:3" x14ac:dyDescent="0.25">
      <c r="A13" s="31" t="s">
        <v>694</v>
      </c>
      <c r="B13" s="31" t="s">
        <v>695</v>
      </c>
    </row>
    <row r="14" spans="1:3" x14ac:dyDescent="0.25">
      <c r="A14" s="17" t="s">
        <v>606</v>
      </c>
      <c r="B14" s="17" t="s">
        <v>682</v>
      </c>
    </row>
    <row r="15" spans="1:3" x14ac:dyDescent="0.25">
      <c r="A15" s="17" t="s">
        <v>598</v>
      </c>
      <c r="B15" s="17" t="s">
        <v>679</v>
      </c>
    </row>
    <row r="16" spans="1:3" x14ac:dyDescent="0.25">
      <c r="A16" s="17" t="s">
        <v>683</v>
      </c>
      <c r="B16" s="17" t="s">
        <v>678</v>
      </c>
    </row>
    <row r="17" spans="1:2" x14ac:dyDescent="0.25">
      <c r="A17" s="17" t="s">
        <v>596</v>
      </c>
      <c r="B17" s="17" t="s">
        <v>678</v>
      </c>
    </row>
    <row r="18" spans="1:2" x14ac:dyDescent="0.25">
      <c r="A18" s="17" t="s">
        <v>684</v>
      </c>
      <c r="B18" s="17" t="s">
        <v>679</v>
      </c>
    </row>
    <row r="19" spans="1:2" x14ac:dyDescent="0.25">
      <c r="A19" s="17" t="s">
        <v>685</v>
      </c>
      <c r="B19" s="17" t="s">
        <v>679</v>
      </c>
    </row>
    <row r="20" spans="1:2" x14ac:dyDescent="0.25">
      <c r="A20" s="17" t="s">
        <v>686</v>
      </c>
      <c r="B20" s="17" t="s">
        <v>679</v>
      </c>
    </row>
    <row r="21" spans="1:2" x14ac:dyDescent="0.25">
      <c r="A21" s="17" t="s">
        <v>687</v>
      </c>
      <c r="B21" s="17" t="s">
        <v>678</v>
      </c>
    </row>
    <row r="22" spans="1:2" x14ac:dyDescent="0.25">
      <c r="A22" s="17" t="s">
        <v>688</v>
      </c>
      <c r="B22" s="17" t="s">
        <v>678</v>
      </c>
    </row>
    <row r="23" spans="1:2" x14ac:dyDescent="0.25">
      <c r="A23" s="17" t="s">
        <v>689</v>
      </c>
      <c r="B23" s="17" t="s">
        <v>678</v>
      </c>
    </row>
    <row r="24" spans="1:2" x14ac:dyDescent="0.25">
      <c r="A24" s="17" t="s">
        <v>690</v>
      </c>
      <c r="B24" s="17" t="s">
        <v>678</v>
      </c>
    </row>
    <row r="25" spans="1:2" x14ac:dyDescent="0.25">
      <c r="A25" s="17" t="s">
        <v>691</v>
      </c>
      <c r="B25" s="17" t="s">
        <v>678</v>
      </c>
    </row>
    <row r="26" spans="1:2" x14ac:dyDescent="0.25">
      <c r="A26" s="17" t="s">
        <v>692</v>
      </c>
      <c r="B26" s="17" t="s">
        <v>678</v>
      </c>
    </row>
    <row r="27" spans="1:2" x14ac:dyDescent="0.25">
      <c r="A27" s="17" t="s">
        <v>608</v>
      </c>
      <c r="B27" s="17" t="s">
        <v>678</v>
      </c>
    </row>
    <row r="28" spans="1:2" x14ac:dyDescent="0.25">
      <c r="A28" s="17" t="s">
        <v>610</v>
      </c>
      <c r="B28" s="17" t="s">
        <v>678</v>
      </c>
    </row>
    <row r="29" spans="1:2" x14ac:dyDescent="0.25">
      <c r="A29" s="17" t="s">
        <v>611</v>
      </c>
      <c r="B29" s="17" t="s">
        <v>680</v>
      </c>
    </row>
    <row r="30" spans="1:2" x14ac:dyDescent="0.25">
      <c r="A30" s="17" t="s">
        <v>612</v>
      </c>
      <c r="B30" s="17" t="s">
        <v>681</v>
      </c>
    </row>
    <row r="31" spans="1:2" x14ac:dyDescent="0.25">
      <c r="A31" s="17" t="s">
        <v>613</v>
      </c>
      <c r="B31" s="17" t="s">
        <v>681</v>
      </c>
    </row>
    <row r="32" spans="1:2" x14ac:dyDescent="0.25">
      <c r="A32" s="17" t="s">
        <v>609</v>
      </c>
      <c r="B32" s="17" t="s">
        <v>680</v>
      </c>
    </row>
  </sheetData>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HB46"/>
  <sheetViews>
    <sheetView topLeftCell="FQ1" workbookViewId="0">
      <selection activeCell="FE21" sqref="FE21"/>
    </sheetView>
  </sheetViews>
  <sheetFormatPr defaultRowHeight="15" x14ac:dyDescent="0.25"/>
  <cols>
    <col min="1" max="1" width="18" style="10" bestFit="1" customWidth="1"/>
    <col min="2" max="2" width="22.42578125" style="10" bestFit="1" customWidth="1"/>
    <col min="3" max="4" width="22.42578125" style="10" customWidth="1"/>
    <col min="5" max="5" width="13.5703125" style="15" bestFit="1" customWidth="1"/>
    <col min="6" max="6" width="8.85546875" style="10" customWidth="1"/>
    <col min="7" max="178" width="9.140625" style="10"/>
    <col min="179" max="179" width="13.28515625" style="10" customWidth="1"/>
    <col min="180" max="16384" width="9.140625" style="10"/>
  </cols>
  <sheetData>
    <row r="1" spans="1:210" x14ac:dyDescent="0.25">
      <c r="A1" s="10" t="s">
        <v>265</v>
      </c>
      <c r="B1" s="10" t="s">
        <v>660</v>
      </c>
      <c r="C1" s="10" t="s">
        <v>266</v>
      </c>
      <c r="D1" s="10" t="s">
        <v>532</v>
      </c>
      <c r="E1" s="15" t="s">
        <v>271</v>
      </c>
      <c r="F1" t="s">
        <v>45</v>
      </c>
      <c r="G1" t="s">
        <v>46</v>
      </c>
      <c r="H1" t="s">
        <v>47</v>
      </c>
      <c r="I1" t="s">
        <v>48</v>
      </c>
      <c r="J1" t="s">
        <v>49</v>
      </c>
      <c r="K1" t="s">
        <v>50</v>
      </c>
      <c r="L1" t="s">
        <v>51</v>
      </c>
      <c r="M1" t="s">
        <v>52</v>
      </c>
      <c r="N1" t="s">
        <v>53</v>
      </c>
      <c r="O1" t="s">
        <v>54</v>
      </c>
      <c r="P1" t="s">
        <v>55</v>
      </c>
      <c r="Q1" t="s">
        <v>56</v>
      </c>
      <c r="R1" t="s">
        <v>57</v>
      </c>
      <c r="S1" t="s">
        <v>58</v>
      </c>
      <c r="T1" t="s">
        <v>59</v>
      </c>
      <c r="U1" t="s">
        <v>60</v>
      </c>
      <c r="V1" t="s">
        <v>61</v>
      </c>
      <c r="W1" t="s">
        <v>62</v>
      </c>
      <c r="X1" t="s">
        <v>63</v>
      </c>
      <c r="Y1" t="s">
        <v>64</v>
      </c>
      <c r="Z1" t="s">
        <v>65</v>
      </c>
      <c r="AA1" t="s">
        <v>66</v>
      </c>
      <c r="AB1" t="s">
        <v>67</v>
      </c>
      <c r="AC1" t="s">
        <v>68</v>
      </c>
      <c r="AD1" t="s">
        <v>69</v>
      </c>
      <c r="AE1" t="s">
        <v>70</v>
      </c>
      <c r="AF1" t="s">
        <v>71</v>
      </c>
      <c r="AG1" t="s">
        <v>72</v>
      </c>
      <c r="AH1" t="s">
        <v>73</v>
      </c>
      <c r="AI1" t="s">
        <v>74</v>
      </c>
      <c r="AJ1" t="s">
        <v>75</v>
      </c>
      <c r="AK1" t="s">
        <v>76</v>
      </c>
      <c r="AL1" t="s">
        <v>77</v>
      </c>
      <c r="AM1" t="s">
        <v>664</v>
      </c>
      <c r="AN1" t="s">
        <v>78</v>
      </c>
      <c r="AO1" t="s">
        <v>79</v>
      </c>
      <c r="AP1" t="s">
        <v>80</v>
      </c>
      <c r="AQ1" t="s">
        <v>81</v>
      </c>
      <c r="AR1" t="s">
        <v>82</v>
      </c>
      <c r="AS1" t="s">
        <v>83</v>
      </c>
      <c r="AT1" t="s">
        <v>84</v>
      </c>
      <c r="AU1" t="s">
        <v>85</v>
      </c>
      <c r="AV1" t="s">
        <v>86</v>
      </c>
      <c r="AW1" t="s">
        <v>87</v>
      </c>
      <c r="AX1" t="s">
        <v>88</v>
      </c>
      <c r="AY1" t="s">
        <v>89</v>
      </c>
      <c r="AZ1" t="s">
        <v>90</v>
      </c>
      <c r="BA1" t="s">
        <v>91</v>
      </c>
      <c r="BB1" t="s">
        <v>92</v>
      </c>
      <c r="BC1" t="s">
        <v>93</v>
      </c>
      <c r="BD1" t="s">
        <v>94</v>
      </c>
      <c r="BE1" t="s">
        <v>95</v>
      </c>
      <c r="BF1" t="s">
        <v>96</v>
      </c>
      <c r="BG1" t="s">
        <v>97</v>
      </c>
      <c r="BH1" t="s">
        <v>98</v>
      </c>
      <c r="BI1" t="s">
        <v>99</v>
      </c>
      <c r="BJ1" t="s">
        <v>100</v>
      </c>
      <c r="BK1" t="s">
        <v>101</v>
      </c>
      <c r="BL1" t="s">
        <v>102</v>
      </c>
      <c r="BM1" t="s">
        <v>103</v>
      </c>
      <c r="BN1" t="s">
        <v>104</v>
      </c>
      <c r="BO1" t="s">
        <v>105</v>
      </c>
      <c r="BP1" t="s">
        <v>106</v>
      </c>
      <c r="BQ1" t="s">
        <v>107</v>
      </c>
      <c r="BR1" t="s">
        <v>108</v>
      </c>
      <c r="BS1" t="s">
        <v>109</v>
      </c>
      <c r="BT1" t="s">
        <v>110</v>
      </c>
      <c r="BU1" t="s">
        <v>111</v>
      </c>
      <c r="BV1" t="s">
        <v>112</v>
      </c>
      <c r="BW1" t="s">
        <v>113</v>
      </c>
      <c r="BX1" t="s">
        <v>114</v>
      </c>
      <c r="BY1" t="s">
        <v>115</v>
      </c>
      <c r="BZ1" t="s">
        <v>116</v>
      </c>
      <c r="CA1" t="s">
        <v>117</v>
      </c>
      <c r="CB1" t="s">
        <v>118</v>
      </c>
      <c r="CC1" t="s">
        <v>119</v>
      </c>
      <c r="CD1" t="s">
        <v>120</v>
      </c>
      <c r="CE1" t="s">
        <v>121</v>
      </c>
      <c r="CF1" t="s">
        <v>122</v>
      </c>
      <c r="CG1" t="s">
        <v>123</v>
      </c>
      <c r="CH1" t="s">
        <v>124</v>
      </c>
      <c r="CI1" t="s">
        <v>125</v>
      </c>
      <c r="CJ1" t="s">
        <v>126</v>
      </c>
      <c r="CK1" t="s">
        <v>127</v>
      </c>
      <c r="CL1" t="s">
        <v>128</v>
      </c>
      <c r="CM1" t="s">
        <v>129</v>
      </c>
      <c r="CN1" t="s">
        <v>130</v>
      </c>
      <c r="CO1" t="s">
        <v>131</v>
      </c>
      <c r="CP1" t="s">
        <v>132</v>
      </c>
      <c r="CQ1" t="s">
        <v>133</v>
      </c>
      <c r="CR1" t="s">
        <v>134</v>
      </c>
      <c r="CS1" t="s">
        <v>135</v>
      </c>
      <c r="CT1" t="s">
        <v>136</v>
      </c>
      <c r="CU1" t="s">
        <v>137</v>
      </c>
      <c r="CV1" t="s">
        <v>138</v>
      </c>
      <c r="CW1" t="s">
        <v>139</v>
      </c>
      <c r="CX1" t="s">
        <v>140</v>
      </c>
      <c r="CY1" t="s">
        <v>141</v>
      </c>
      <c r="CZ1" t="s">
        <v>142</v>
      </c>
      <c r="DA1" t="s">
        <v>143</v>
      </c>
      <c r="DB1" t="s">
        <v>144</v>
      </c>
      <c r="DC1" t="s">
        <v>145</v>
      </c>
      <c r="DD1" t="s">
        <v>146</v>
      </c>
      <c r="DE1" t="s">
        <v>147</v>
      </c>
      <c r="DF1" t="s">
        <v>148</v>
      </c>
      <c r="DG1" t="s">
        <v>149</v>
      </c>
      <c r="DH1" t="s">
        <v>150</v>
      </c>
      <c r="DI1" t="s">
        <v>151</v>
      </c>
      <c r="DJ1" t="s">
        <v>152</v>
      </c>
      <c r="DK1" t="s">
        <v>153</v>
      </c>
      <c r="DL1" t="s">
        <v>154</v>
      </c>
      <c r="DM1" t="s">
        <v>156</v>
      </c>
      <c r="DN1" t="s">
        <v>157</v>
      </c>
      <c r="DO1" t="s">
        <v>158</v>
      </c>
      <c r="DP1" t="s">
        <v>159</v>
      </c>
      <c r="DQ1" t="s">
        <v>246</v>
      </c>
      <c r="DR1" t="s">
        <v>160</v>
      </c>
      <c r="DS1" t="s">
        <v>161</v>
      </c>
      <c r="DT1" t="s">
        <v>162</v>
      </c>
      <c r="DU1" t="s">
        <v>163</v>
      </c>
      <c r="DV1" t="s">
        <v>164</v>
      </c>
      <c r="DW1" t="s">
        <v>165</v>
      </c>
      <c r="DX1" t="s">
        <v>247</v>
      </c>
      <c r="DY1" t="s">
        <v>166</v>
      </c>
      <c r="DZ1" t="s">
        <v>167</v>
      </c>
      <c r="EA1" t="s">
        <v>168</v>
      </c>
      <c r="EB1" t="s">
        <v>169</v>
      </c>
      <c r="EC1" t="s">
        <v>170</v>
      </c>
      <c r="ED1" t="s">
        <v>171</v>
      </c>
      <c r="EE1" t="s">
        <v>172</v>
      </c>
      <c r="EF1" t="s">
        <v>173</v>
      </c>
      <c r="EG1" t="s">
        <v>174</v>
      </c>
      <c r="EH1" t="s">
        <v>175</v>
      </c>
      <c r="EI1" t="s">
        <v>176</v>
      </c>
      <c r="EJ1" t="s">
        <v>177</v>
      </c>
      <c r="EK1" t="s">
        <v>178</v>
      </c>
      <c r="EL1" t="s">
        <v>179</v>
      </c>
      <c r="EM1" t="s">
        <v>180</v>
      </c>
      <c r="EN1" t="s">
        <v>181</v>
      </c>
      <c r="EO1" t="s">
        <v>155</v>
      </c>
      <c r="EP1" t="s">
        <v>182</v>
      </c>
      <c r="EQ1" t="s">
        <v>183</v>
      </c>
      <c r="ER1" t="s">
        <v>184</v>
      </c>
      <c r="ES1" t="s">
        <v>185</v>
      </c>
      <c r="ET1" t="s">
        <v>186</v>
      </c>
      <c r="EU1" t="s">
        <v>187</v>
      </c>
      <c r="EV1" t="s">
        <v>188</v>
      </c>
      <c r="EW1" t="s">
        <v>189</v>
      </c>
      <c r="EX1" t="s">
        <v>190</v>
      </c>
      <c r="EY1" t="s">
        <v>191</v>
      </c>
      <c r="EZ1" t="s">
        <v>192</v>
      </c>
      <c r="FA1" t="s">
        <v>193</v>
      </c>
      <c r="FB1" t="s">
        <v>194</v>
      </c>
      <c r="FC1" t="s">
        <v>195</v>
      </c>
      <c r="FD1" t="s">
        <v>196</v>
      </c>
      <c r="FE1" t="s">
        <v>197</v>
      </c>
      <c r="FF1" t="s">
        <v>198</v>
      </c>
      <c r="FG1" t="s">
        <v>199</v>
      </c>
      <c r="FH1" t="s">
        <v>200</v>
      </c>
      <c r="FI1" t="s">
        <v>201</v>
      </c>
      <c r="FJ1" t="s">
        <v>202</v>
      </c>
      <c r="FK1" t="s">
        <v>203</v>
      </c>
      <c r="FL1" t="s">
        <v>204</v>
      </c>
      <c r="FM1" t="s">
        <v>205</v>
      </c>
      <c r="FN1" t="s">
        <v>206</v>
      </c>
      <c r="FO1" t="s">
        <v>207</v>
      </c>
      <c r="FP1" t="s">
        <v>208</v>
      </c>
      <c r="FQ1" t="s">
        <v>209</v>
      </c>
      <c r="FR1" t="s">
        <v>210</v>
      </c>
      <c r="FS1" t="s">
        <v>211</v>
      </c>
      <c r="FT1" t="s">
        <v>212</v>
      </c>
      <c r="FU1" t="s">
        <v>213</v>
      </c>
      <c r="FV1" t="s">
        <v>214</v>
      </c>
      <c r="FW1" t="s">
        <v>215</v>
      </c>
      <c r="FX1" t="s">
        <v>216</v>
      </c>
      <c r="FY1" t="s">
        <v>217</v>
      </c>
      <c r="FZ1" t="s">
        <v>218</v>
      </c>
      <c r="GA1" t="s">
        <v>219</v>
      </c>
      <c r="GB1" t="s">
        <v>220</v>
      </c>
      <c r="GC1" t="s">
        <v>221</v>
      </c>
      <c r="GD1" t="s">
        <v>222</v>
      </c>
      <c r="GE1" t="s">
        <v>223</v>
      </c>
      <c r="GF1" t="s">
        <v>224</v>
      </c>
      <c r="GG1" t="s">
        <v>225</v>
      </c>
      <c r="GH1" t="s">
        <v>226</v>
      </c>
      <c r="GI1" t="s">
        <v>227</v>
      </c>
      <c r="GJ1" t="s">
        <v>228</v>
      </c>
      <c r="GK1" t="s">
        <v>229</v>
      </c>
      <c r="GL1" t="s">
        <v>230</v>
      </c>
      <c r="GM1" t="s">
        <v>231</v>
      </c>
      <c r="GN1" t="s">
        <v>232</v>
      </c>
      <c r="GO1" t="s">
        <v>233</v>
      </c>
      <c r="GP1" t="s">
        <v>234</v>
      </c>
      <c r="GQ1" t="s">
        <v>235</v>
      </c>
      <c r="GR1" t="s">
        <v>236</v>
      </c>
      <c r="GS1" t="s">
        <v>237</v>
      </c>
      <c r="GT1" t="s">
        <v>238</v>
      </c>
      <c r="GU1" t="s">
        <v>239</v>
      </c>
      <c r="GV1" t="s">
        <v>240</v>
      </c>
      <c r="GW1" t="s">
        <v>241</v>
      </c>
      <c r="GX1" t="s">
        <v>242</v>
      </c>
      <c r="GY1" t="s">
        <v>243</v>
      </c>
      <c r="GZ1" t="s">
        <v>244</v>
      </c>
      <c r="HA1" t="s">
        <v>245</v>
      </c>
      <c r="HB1" s="10" t="s">
        <v>248</v>
      </c>
    </row>
    <row r="2" spans="1:210" s="20" customFormat="1" x14ac:dyDescent="0.25">
      <c r="A2" s="18" t="s">
        <v>531</v>
      </c>
      <c r="B2" s="18" t="s">
        <v>0</v>
      </c>
      <c r="C2" s="18" t="s">
        <v>267</v>
      </c>
      <c r="D2" s="18" t="s">
        <v>268</v>
      </c>
      <c r="E2" s="19">
        <v>42536.75277777778</v>
      </c>
      <c r="F2" s="18">
        <v>232</v>
      </c>
      <c r="G2" s="18">
        <v>39409</v>
      </c>
      <c r="H2" s="18">
        <v>11031</v>
      </c>
      <c r="I2" s="18">
        <v>769</v>
      </c>
      <c r="J2" s="18">
        <v>1233</v>
      </c>
      <c r="K2" s="18">
        <v>7572</v>
      </c>
      <c r="L2" s="18">
        <v>517298</v>
      </c>
      <c r="M2" s="18">
        <v>2338323</v>
      </c>
      <c r="N2" s="18">
        <v>22372</v>
      </c>
      <c r="O2" s="18">
        <v>365</v>
      </c>
      <c r="P2" s="18">
        <v>3940</v>
      </c>
      <c r="Q2" s="18">
        <v>72906</v>
      </c>
      <c r="R2" s="18">
        <v>1354076</v>
      </c>
      <c r="S2" s="18">
        <v>29229</v>
      </c>
      <c r="T2" s="18">
        <v>6236</v>
      </c>
      <c r="U2" s="18">
        <v>16624</v>
      </c>
      <c r="V2" s="18">
        <v>17121</v>
      </c>
      <c r="W2" s="18">
        <v>234</v>
      </c>
      <c r="X2" s="18">
        <v>564</v>
      </c>
      <c r="Y2" s="18">
        <v>717</v>
      </c>
      <c r="Z2" s="18">
        <v>1278</v>
      </c>
      <c r="AA2" s="18">
        <v>789</v>
      </c>
      <c r="AB2" s="18">
        <v>961</v>
      </c>
      <c r="AC2" s="18">
        <v>2307</v>
      </c>
      <c r="AD2" s="18">
        <v>1767</v>
      </c>
      <c r="AE2" s="18">
        <v>4563</v>
      </c>
      <c r="AF2" s="18">
        <v>705</v>
      </c>
      <c r="AG2" s="18">
        <v>746</v>
      </c>
      <c r="AH2" s="18">
        <v>10139</v>
      </c>
      <c r="AI2" s="18">
        <v>9642</v>
      </c>
      <c r="AJ2" s="18">
        <v>8253</v>
      </c>
      <c r="AK2" s="18">
        <v>12281</v>
      </c>
      <c r="AL2" s="18">
        <v>1773</v>
      </c>
      <c r="AM2" s="18">
        <v>3598</v>
      </c>
      <c r="AN2" s="18">
        <v>4747</v>
      </c>
      <c r="AO2" s="18">
        <v>3917</v>
      </c>
      <c r="AP2" s="18">
        <v>801</v>
      </c>
      <c r="AQ2" s="18">
        <v>1783</v>
      </c>
      <c r="AR2" s="18">
        <v>1929</v>
      </c>
      <c r="AS2" s="18">
        <v>2309</v>
      </c>
      <c r="AT2" s="18">
        <v>3287</v>
      </c>
      <c r="AU2" s="18">
        <v>2633</v>
      </c>
      <c r="AV2" s="18">
        <v>25903</v>
      </c>
      <c r="AW2" s="18">
        <v>18050</v>
      </c>
      <c r="AX2" s="18">
        <v>22321</v>
      </c>
      <c r="AY2" s="18">
        <v>2477</v>
      </c>
      <c r="AZ2" s="18">
        <v>563</v>
      </c>
      <c r="BA2" s="18">
        <v>5152</v>
      </c>
      <c r="BB2" s="18">
        <v>7978</v>
      </c>
      <c r="BC2" s="18">
        <v>3385</v>
      </c>
      <c r="BD2" s="18">
        <v>619</v>
      </c>
      <c r="BE2" s="18">
        <v>1175</v>
      </c>
      <c r="BF2" s="18">
        <v>4342</v>
      </c>
      <c r="BG2" s="18">
        <v>1812</v>
      </c>
      <c r="BH2" s="18">
        <v>2372</v>
      </c>
      <c r="BI2" s="18">
        <v>977</v>
      </c>
      <c r="BJ2" s="18">
        <v>1463</v>
      </c>
      <c r="BK2" s="18">
        <v>1334</v>
      </c>
      <c r="BL2" s="18">
        <v>5730</v>
      </c>
      <c r="BM2" s="18">
        <v>2009</v>
      </c>
      <c r="BN2" s="18">
        <v>11526</v>
      </c>
      <c r="BO2" s="18">
        <v>3808</v>
      </c>
      <c r="BP2" s="18">
        <v>5079</v>
      </c>
      <c r="BQ2" s="18">
        <v>1392</v>
      </c>
      <c r="BR2" s="18">
        <v>21264</v>
      </c>
      <c r="BS2" s="18">
        <v>5243</v>
      </c>
      <c r="BT2" s="18">
        <v>1475</v>
      </c>
      <c r="BU2" s="18">
        <v>1055</v>
      </c>
      <c r="BV2" s="18">
        <v>2392</v>
      </c>
      <c r="BW2" s="18">
        <v>405</v>
      </c>
      <c r="BX2" s="18">
        <v>1667</v>
      </c>
      <c r="BY2" s="18">
        <v>863</v>
      </c>
      <c r="BZ2" s="18">
        <v>722</v>
      </c>
      <c r="CA2" s="18">
        <v>752</v>
      </c>
      <c r="CB2" s="18">
        <v>408</v>
      </c>
      <c r="CC2" s="18">
        <v>2316</v>
      </c>
      <c r="CD2" s="18">
        <v>2800</v>
      </c>
      <c r="CE2" s="18">
        <v>2264</v>
      </c>
      <c r="CF2" s="18">
        <v>1376</v>
      </c>
      <c r="CG2" s="18">
        <v>1861</v>
      </c>
      <c r="CH2" s="18">
        <v>1296</v>
      </c>
      <c r="CI2" s="18">
        <v>1335</v>
      </c>
      <c r="CJ2" s="18">
        <v>1026</v>
      </c>
      <c r="CK2" s="18">
        <v>4736</v>
      </c>
      <c r="CL2" s="18">
        <v>3504</v>
      </c>
      <c r="CM2" s="18">
        <v>14550</v>
      </c>
      <c r="CN2" s="18">
        <v>12624</v>
      </c>
      <c r="CO2" s="18">
        <v>4141</v>
      </c>
      <c r="CP2" s="18">
        <v>3786</v>
      </c>
      <c r="CQ2" s="18">
        <v>2129</v>
      </c>
      <c r="CR2" s="18">
        <v>1661</v>
      </c>
      <c r="CS2" s="18">
        <v>218</v>
      </c>
      <c r="CT2" s="18">
        <v>202</v>
      </c>
      <c r="CU2" s="18">
        <v>1167</v>
      </c>
      <c r="CV2" s="18">
        <v>337</v>
      </c>
      <c r="CW2" s="18">
        <v>411</v>
      </c>
      <c r="CX2" s="18">
        <v>347</v>
      </c>
      <c r="CY2" s="18">
        <v>2892</v>
      </c>
      <c r="CZ2" s="18">
        <v>4625</v>
      </c>
      <c r="DA2" s="18">
        <v>1670</v>
      </c>
      <c r="DB2" s="18">
        <v>19973</v>
      </c>
      <c r="DC2" s="18">
        <v>4646</v>
      </c>
      <c r="DD2" s="18">
        <v>7844</v>
      </c>
      <c r="DE2" s="18">
        <v>709</v>
      </c>
      <c r="DF2" s="18">
        <v>5851</v>
      </c>
      <c r="DG2" s="18">
        <v>95760</v>
      </c>
      <c r="DH2" s="18">
        <v>5348</v>
      </c>
      <c r="DI2" s="18">
        <v>976</v>
      </c>
      <c r="DJ2" s="18">
        <v>4835</v>
      </c>
      <c r="DK2" s="18">
        <v>640</v>
      </c>
      <c r="DL2" s="18">
        <v>1020</v>
      </c>
      <c r="DM2" s="18">
        <v>5990</v>
      </c>
      <c r="DN2" s="18">
        <v>4585</v>
      </c>
      <c r="DO2" s="18">
        <v>797215</v>
      </c>
      <c r="DP2" s="18">
        <v>36179</v>
      </c>
      <c r="DQ2" s="18">
        <v>18525</v>
      </c>
      <c r="DR2" s="18">
        <v>2755</v>
      </c>
      <c r="DS2" s="18">
        <v>1166272</v>
      </c>
      <c r="DT2" s="18">
        <v>331302</v>
      </c>
      <c r="DU2" s="18">
        <v>622643</v>
      </c>
      <c r="DV2" s="18">
        <v>5880</v>
      </c>
      <c r="DW2" s="18">
        <v>4079</v>
      </c>
      <c r="DX2" s="18">
        <v>6881</v>
      </c>
      <c r="DY2" s="18">
        <v>5308</v>
      </c>
      <c r="DZ2" s="18">
        <v>6192</v>
      </c>
      <c r="EA2" s="18">
        <v>45592</v>
      </c>
      <c r="EB2" s="18">
        <v>308188</v>
      </c>
      <c r="EC2" s="18">
        <v>4587</v>
      </c>
      <c r="ED2" s="18">
        <v>558</v>
      </c>
      <c r="EE2" s="18">
        <v>1145</v>
      </c>
      <c r="EF2" s="18">
        <v>33507</v>
      </c>
      <c r="EG2" s="18">
        <v>7029</v>
      </c>
      <c r="EH2" s="18">
        <v>658</v>
      </c>
      <c r="EI2" s="18">
        <v>21</v>
      </c>
      <c r="EJ2" s="18">
        <v>9017</v>
      </c>
      <c r="EK2" s="18">
        <v>4392</v>
      </c>
      <c r="EL2" s="18">
        <v>9945</v>
      </c>
      <c r="EM2" s="18">
        <v>324</v>
      </c>
      <c r="EN2" s="18">
        <v>350</v>
      </c>
      <c r="EO2" s="18">
        <v>37651</v>
      </c>
      <c r="EP2" s="18">
        <v>752</v>
      </c>
      <c r="EQ2" s="18">
        <v>3768</v>
      </c>
      <c r="ER2" s="18">
        <v>2741</v>
      </c>
      <c r="ES2" s="18">
        <v>195749</v>
      </c>
      <c r="ET2" s="18">
        <v>450800</v>
      </c>
      <c r="EU2" s="18">
        <v>99358</v>
      </c>
      <c r="EV2" s="18">
        <v>2401</v>
      </c>
      <c r="EW2" s="18">
        <v>47098</v>
      </c>
      <c r="EX2" s="18">
        <v>87863</v>
      </c>
      <c r="EY2" s="18">
        <v>150862</v>
      </c>
      <c r="EZ2" s="18">
        <v>2726258</v>
      </c>
      <c r="FA2" s="18">
        <v>930327</v>
      </c>
      <c r="FB2" s="18">
        <v>17374</v>
      </c>
      <c r="FC2" s="18">
        <v>175711</v>
      </c>
      <c r="FD2" s="18">
        <v>345537</v>
      </c>
      <c r="FE2" s="18">
        <v>68689</v>
      </c>
      <c r="FF2" s="18">
        <v>24581</v>
      </c>
      <c r="FG2" s="18">
        <v>1931291</v>
      </c>
      <c r="FH2" s="18">
        <v>5270132</v>
      </c>
      <c r="FI2" s="18">
        <v>2791468</v>
      </c>
      <c r="FJ2" s="18">
        <v>3228886</v>
      </c>
      <c r="FK2" s="18">
        <v>317095</v>
      </c>
      <c r="FL2" s="18">
        <v>321789</v>
      </c>
      <c r="FM2" s="18">
        <v>50124</v>
      </c>
      <c r="FN2" s="18">
        <v>100081</v>
      </c>
      <c r="FO2" s="18">
        <v>1466046</v>
      </c>
      <c r="FP2" s="18">
        <v>4737989</v>
      </c>
      <c r="FQ2" s="18">
        <v>1631646</v>
      </c>
      <c r="FR2" s="18">
        <v>745160</v>
      </c>
      <c r="FS2" s="18">
        <v>29428</v>
      </c>
      <c r="FT2" s="18">
        <v>36762</v>
      </c>
      <c r="FU2" s="18">
        <v>6404</v>
      </c>
      <c r="FV2" s="18">
        <v>299356</v>
      </c>
      <c r="FW2" s="18">
        <v>303474</v>
      </c>
      <c r="FX2" s="18">
        <v>390606</v>
      </c>
      <c r="FY2" s="18">
        <v>85975</v>
      </c>
      <c r="FZ2" s="18">
        <v>48151</v>
      </c>
      <c r="GA2" s="18">
        <v>44949</v>
      </c>
      <c r="GB2" s="18">
        <v>41422</v>
      </c>
      <c r="GC2" s="18">
        <v>5563</v>
      </c>
      <c r="GD2" s="18">
        <v>238993</v>
      </c>
      <c r="GE2" s="18">
        <v>107326</v>
      </c>
      <c r="GF2" s="18">
        <v>6049</v>
      </c>
      <c r="GG2" s="18">
        <v>86461</v>
      </c>
      <c r="GH2" s="18">
        <v>116339</v>
      </c>
      <c r="GI2" s="18">
        <v>593406</v>
      </c>
      <c r="GJ2" s="18">
        <v>37029</v>
      </c>
      <c r="GK2" s="18">
        <v>313483</v>
      </c>
      <c r="GL2" s="18">
        <v>627529</v>
      </c>
      <c r="GM2" s="18">
        <v>38211</v>
      </c>
      <c r="GN2" s="18">
        <v>98420</v>
      </c>
      <c r="GO2" s="18">
        <v>28312</v>
      </c>
      <c r="GP2" s="18">
        <v>828</v>
      </c>
      <c r="GQ2" s="18">
        <v>11170</v>
      </c>
      <c r="GR2" s="18">
        <v>5291</v>
      </c>
      <c r="GS2" s="18">
        <v>67179</v>
      </c>
      <c r="GT2" s="18">
        <v>121811</v>
      </c>
      <c r="GU2" s="18">
        <v>5891</v>
      </c>
      <c r="GV2" s="18">
        <v>36381</v>
      </c>
      <c r="GW2" s="18">
        <v>251251</v>
      </c>
      <c r="GX2" s="18">
        <v>9339</v>
      </c>
      <c r="GY2" s="18">
        <v>87456</v>
      </c>
      <c r="GZ2" s="18">
        <v>84510</v>
      </c>
      <c r="HA2" s="18">
        <v>12381</v>
      </c>
      <c r="HB2" s="18">
        <v>515.18604649999997</v>
      </c>
    </row>
    <row r="3" spans="1:210" s="20" customFormat="1" x14ac:dyDescent="0.25">
      <c r="A3" s="18" t="s">
        <v>530</v>
      </c>
      <c r="B3" s="18" t="s">
        <v>1</v>
      </c>
      <c r="C3" s="18" t="s">
        <v>267</v>
      </c>
      <c r="D3" s="18" t="s">
        <v>268</v>
      </c>
      <c r="E3" s="19">
        <v>42536.761111111111</v>
      </c>
      <c r="F3" s="18">
        <v>167</v>
      </c>
      <c r="G3" s="18">
        <v>39070</v>
      </c>
      <c r="H3" s="18">
        <v>9000</v>
      </c>
      <c r="I3" s="18">
        <v>569</v>
      </c>
      <c r="J3" s="18">
        <v>1170</v>
      </c>
      <c r="K3" s="18">
        <v>8328</v>
      </c>
      <c r="L3" s="18">
        <v>524665</v>
      </c>
      <c r="M3" s="18">
        <v>2129039</v>
      </c>
      <c r="N3" s="18">
        <v>24718</v>
      </c>
      <c r="O3" s="18">
        <v>505</v>
      </c>
      <c r="P3" s="18">
        <v>3591</v>
      </c>
      <c r="Q3" s="18">
        <v>68279</v>
      </c>
      <c r="R3" s="18">
        <v>1150530</v>
      </c>
      <c r="S3" s="18">
        <v>28530</v>
      </c>
      <c r="T3" s="18">
        <v>6402</v>
      </c>
      <c r="U3" s="18">
        <v>17063</v>
      </c>
      <c r="V3" s="18">
        <v>16408</v>
      </c>
      <c r="W3" s="18">
        <v>207</v>
      </c>
      <c r="X3" s="18">
        <v>492</v>
      </c>
      <c r="Y3" s="18">
        <v>821</v>
      </c>
      <c r="Z3" s="18">
        <v>1223</v>
      </c>
      <c r="AA3" s="18">
        <v>633</v>
      </c>
      <c r="AB3" s="18">
        <v>1220</v>
      </c>
      <c r="AC3" s="18">
        <v>2353</v>
      </c>
      <c r="AD3" s="18">
        <v>1871</v>
      </c>
      <c r="AE3" s="18">
        <v>4490</v>
      </c>
      <c r="AF3" s="18">
        <v>720</v>
      </c>
      <c r="AG3" s="18">
        <v>766</v>
      </c>
      <c r="AH3" s="18">
        <v>8381</v>
      </c>
      <c r="AI3" s="18">
        <v>9800</v>
      </c>
      <c r="AJ3" s="18">
        <v>8075</v>
      </c>
      <c r="AK3" s="18">
        <v>11817</v>
      </c>
      <c r="AL3" s="18">
        <v>2028</v>
      </c>
      <c r="AM3" s="18">
        <v>2815</v>
      </c>
      <c r="AN3" s="18">
        <v>4570</v>
      </c>
      <c r="AO3" s="18">
        <v>3595</v>
      </c>
      <c r="AP3" s="18">
        <v>765</v>
      </c>
      <c r="AQ3" s="18">
        <v>2096</v>
      </c>
      <c r="AR3" s="18">
        <v>1853</v>
      </c>
      <c r="AS3" s="18">
        <v>2285</v>
      </c>
      <c r="AT3" s="18">
        <v>3174</v>
      </c>
      <c r="AU3" s="18">
        <v>2703</v>
      </c>
      <c r="AV3" s="18">
        <v>25846</v>
      </c>
      <c r="AW3" s="18">
        <v>17464</v>
      </c>
      <c r="AX3" s="18">
        <v>23007</v>
      </c>
      <c r="AY3" s="18">
        <v>2935</v>
      </c>
      <c r="AZ3" s="18">
        <v>757</v>
      </c>
      <c r="BA3" s="18">
        <v>5216</v>
      </c>
      <c r="BB3" s="18">
        <v>8012</v>
      </c>
      <c r="BC3" s="18">
        <v>3329</v>
      </c>
      <c r="BD3" s="18">
        <v>536</v>
      </c>
      <c r="BE3" s="18">
        <v>1242</v>
      </c>
      <c r="BF3" s="18">
        <v>4024</v>
      </c>
      <c r="BG3" s="18">
        <v>1627</v>
      </c>
      <c r="BH3" s="18">
        <v>2360</v>
      </c>
      <c r="BI3" s="18">
        <v>996</v>
      </c>
      <c r="BJ3" s="18">
        <v>1515</v>
      </c>
      <c r="BK3" s="18">
        <v>1297</v>
      </c>
      <c r="BL3" s="18">
        <v>5217</v>
      </c>
      <c r="BM3" s="18">
        <v>1869</v>
      </c>
      <c r="BN3" s="18">
        <v>11501</v>
      </c>
      <c r="BO3" s="18">
        <v>4147</v>
      </c>
      <c r="BP3" s="18">
        <v>4882</v>
      </c>
      <c r="BQ3" s="18">
        <v>1133</v>
      </c>
      <c r="BR3" s="18">
        <v>20102</v>
      </c>
      <c r="BS3" s="18">
        <v>5457</v>
      </c>
      <c r="BT3" s="18">
        <v>1703</v>
      </c>
      <c r="BU3" s="18">
        <v>1043</v>
      </c>
      <c r="BV3" s="18">
        <v>1746</v>
      </c>
      <c r="BW3" s="18">
        <v>421</v>
      </c>
      <c r="BX3" s="18">
        <v>2192</v>
      </c>
      <c r="BY3" s="18">
        <v>564</v>
      </c>
      <c r="BZ3" s="18">
        <v>412</v>
      </c>
      <c r="CA3" s="18">
        <v>459</v>
      </c>
      <c r="CB3" s="18">
        <v>548</v>
      </c>
      <c r="CC3" s="18">
        <v>2945</v>
      </c>
      <c r="CD3" s="18">
        <v>2152</v>
      </c>
      <c r="CE3" s="18">
        <v>2841</v>
      </c>
      <c r="CF3" s="18">
        <v>1629</v>
      </c>
      <c r="CG3" s="18">
        <v>2206</v>
      </c>
      <c r="CH3" s="18">
        <v>1399</v>
      </c>
      <c r="CI3" s="18">
        <v>1526</v>
      </c>
      <c r="CJ3" s="18">
        <v>1206</v>
      </c>
      <c r="CK3" s="18">
        <v>3975</v>
      </c>
      <c r="CL3" s="18">
        <v>3919</v>
      </c>
      <c r="CM3" s="18">
        <v>14125</v>
      </c>
      <c r="CN3" s="18">
        <v>13411</v>
      </c>
      <c r="CO3" s="18">
        <v>4600</v>
      </c>
      <c r="CP3" s="18">
        <v>3596</v>
      </c>
      <c r="CQ3" s="18">
        <v>1910</v>
      </c>
      <c r="CR3" s="18">
        <v>1705</v>
      </c>
      <c r="CS3" s="18">
        <v>267</v>
      </c>
      <c r="CT3" s="18">
        <v>339</v>
      </c>
      <c r="CU3" s="18">
        <v>1114</v>
      </c>
      <c r="CV3" s="18">
        <v>380</v>
      </c>
      <c r="CW3" s="18">
        <v>471</v>
      </c>
      <c r="CX3" s="18">
        <v>313</v>
      </c>
      <c r="CY3" s="18">
        <v>2984</v>
      </c>
      <c r="CZ3" s="18">
        <v>4598</v>
      </c>
      <c r="DA3" s="18">
        <v>1710</v>
      </c>
      <c r="DB3" s="18">
        <v>18678</v>
      </c>
      <c r="DC3" s="18">
        <v>4533</v>
      </c>
      <c r="DD3" s="18">
        <v>7391</v>
      </c>
      <c r="DE3" s="18">
        <v>907</v>
      </c>
      <c r="DF3" s="18">
        <v>6192</v>
      </c>
      <c r="DG3" s="18">
        <v>93490</v>
      </c>
      <c r="DH3" s="18">
        <v>5737</v>
      </c>
      <c r="DI3" s="18">
        <v>789</v>
      </c>
      <c r="DJ3" s="18">
        <v>4575</v>
      </c>
      <c r="DK3" s="18">
        <v>633</v>
      </c>
      <c r="DL3" s="18">
        <v>710</v>
      </c>
      <c r="DM3" s="18">
        <v>5748</v>
      </c>
      <c r="DN3" s="18">
        <v>4216</v>
      </c>
      <c r="DO3" s="18">
        <v>794273</v>
      </c>
      <c r="DP3" s="18">
        <v>35300</v>
      </c>
      <c r="DQ3" s="18">
        <v>18669</v>
      </c>
      <c r="DR3" s="18">
        <v>2521</v>
      </c>
      <c r="DS3" s="18">
        <v>1154096</v>
      </c>
      <c r="DT3" s="18">
        <v>330254</v>
      </c>
      <c r="DU3" s="18">
        <v>613617</v>
      </c>
      <c r="DV3" s="18">
        <v>6326</v>
      </c>
      <c r="DW3" s="18">
        <v>3840</v>
      </c>
      <c r="DX3" s="18">
        <v>6724</v>
      </c>
      <c r="DY3" s="18">
        <v>5134</v>
      </c>
      <c r="DZ3" s="18">
        <v>5834</v>
      </c>
      <c r="EA3" s="18">
        <v>44077</v>
      </c>
      <c r="EB3" s="18">
        <v>304635</v>
      </c>
      <c r="EC3" s="18">
        <v>4525</v>
      </c>
      <c r="ED3" s="18">
        <v>547</v>
      </c>
      <c r="EE3" s="18">
        <v>1174</v>
      </c>
      <c r="EF3" s="18">
        <v>32261</v>
      </c>
      <c r="EG3" s="18">
        <v>6536</v>
      </c>
      <c r="EH3" s="18">
        <v>613</v>
      </c>
      <c r="EI3" s="18">
        <v>15</v>
      </c>
      <c r="EJ3" s="18">
        <v>8929</v>
      </c>
      <c r="EK3" s="18">
        <v>4431</v>
      </c>
      <c r="EL3" s="18">
        <v>10378</v>
      </c>
      <c r="EM3" s="18">
        <v>355</v>
      </c>
      <c r="EN3" s="18">
        <v>328</v>
      </c>
      <c r="EO3" s="18">
        <v>37712</v>
      </c>
      <c r="EP3" s="18">
        <v>751</v>
      </c>
      <c r="EQ3" s="18">
        <v>2824</v>
      </c>
      <c r="ER3" s="18">
        <v>3069</v>
      </c>
      <c r="ES3" s="18">
        <v>187193</v>
      </c>
      <c r="ET3" s="18">
        <v>444523</v>
      </c>
      <c r="EU3" s="18">
        <v>100449</v>
      </c>
      <c r="EV3" s="18">
        <v>2463</v>
      </c>
      <c r="EW3" s="18">
        <v>48668</v>
      </c>
      <c r="EX3" s="18">
        <v>87108</v>
      </c>
      <c r="EY3" s="18">
        <v>145101</v>
      </c>
      <c r="EZ3" s="18">
        <v>2727815</v>
      </c>
      <c r="FA3" s="18">
        <v>920342</v>
      </c>
      <c r="FB3" s="18">
        <v>17554</v>
      </c>
      <c r="FC3" s="18">
        <v>173643</v>
      </c>
      <c r="FD3" s="18">
        <v>333860</v>
      </c>
      <c r="FE3" s="18">
        <v>68888</v>
      </c>
      <c r="FF3" s="18">
        <v>25991</v>
      </c>
      <c r="FG3" s="18">
        <v>1904674</v>
      </c>
      <c r="FH3" s="18">
        <v>5217130</v>
      </c>
      <c r="FI3" s="18">
        <v>2682189</v>
      </c>
      <c r="FJ3" s="18">
        <v>3236583</v>
      </c>
      <c r="FK3" s="18">
        <v>307325</v>
      </c>
      <c r="FL3" s="18">
        <v>312480</v>
      </c>
      <c r="FM3" s="18">
        <v>49955</v>
      </c>
      <c r="FN3" s="18">
        <v>95419</v>
      </c>
      <c r="FO3" s="18">
        <v>1392383</v>
      </c>
      <c r="FP3" s="18">
        <v>4694524</v>
      </c>
      <c r="FQ3" s="18">
        <v>1627998</v>
      </c>
      <c r="FR3" s="18">
        <v>734442</v>
      </c>
      <c r="FS3" s="18">
        <v>30828</v>
      </c>
      <c r="FT3" s="18">
        <v>38189</v>
      </c>
      <c r="FU3" s="18">
        <v>5271</v>
      </c>
      <c r="FV3" s="18">
        <v>317775</v>
      </c>
      <c r="FW3" s="18">
        <v>301217</v>
      </c>
      <c r="FX3" s="18">
        <v>390237</v>
      </c>
      <c r="FY3" s="18">
        <v>84190</v>
      </c>
      <c r="FZ3" s="18">
        <v>48210</v>
      </c>
      <c r="GA3" s="18">
        <v>43702</v>
      </c>
      <c r="GB3" s="18">
        <v>42042</v>
      </c>
      <c r="GC3" s="18">
        <v>5245</v>
      </c>
      <c r="GD3" s="18">
        <v>237872</v>
      </c>
      <c r="GE3" s="18">
        <v>108030</v>
      </c>
      <c r="GF3" s="18">
        <v>7027</v>
      </c>
      <c r="GG3" s="18">
        <v>80657</v>
      </c>
      <c r="GH3" s="18">
        <v>116803</v>
      </c>
      <c r="GI3" s="18">
        <v>593400</v>
      </c>
      <c r="GJ3" s="18">
        <v>36767</v>
      </c>
      <c r="GK3" s="18">
        <v>312907</v>
      </c>
      <c r="GL3" s="18">
        <v>620260</v>
      </c>
      <c r="GM3" s="18">
        <v>36721</v>
      </c>
      <c r="GN3" s="18">
        <v>97271</v>
      </c>
      <c r="GO3" s="18">
        <v>30947</v>
      </c>
      <c r="GP3" s="18">
        <v>704</v>
      </c>
      <c r="GQ3" s="18">
        <v>11215</v>
      </c>
      <c r="GR3" s="18">
        <v>5707</v>
      </c>
      <c r="GS3" s="18">
        <v>64247</v>
      </c>
      <c r="GT3" s="18">
        <v>119631</v>
      </c>
      <c r="GU3" s="18">
        <v>6424</v>
      </c>
      <c r="GV3" s="18">
        <v>35987</v>
      </c>
      <c r="GW3" s="18">
        <v>238895</v>
      </c>
      <c r="GX3" s="18">
        <v>9544</v>
      </c>
      <c r="GY3" s="18">
        <v>88234</v>
      </c>
      <c r="GZ3" s="18">
        <v>86392</v>
      </c>
      <c r="HA3" s="18">
        <v>11779</v>
      </c>
      <c r="HB3" s="18">
        <v>515.18604649999997</v>
      </c>
    </row>
    <row r="4" spans="1:210" s="20" customFormat="1" x14ac:dyDescent="0.25">
      <c r="A4" s="18" t="s">
        <v>526</v>
      </c>
      <c r="B4" s="18" t="s">
        <v>2</v>
      </c>
      <c r="C4" s="18" t="s">
        <v>267</v>
      </c>
      <c r="D4" s="18" t="s">
        <v>268</v>
      </c>
      <c r="E4" s="19">
        <v>42536.769444444442</v>
      </c>
      <c r="F4" s="18">
        <v>138</v>
      </c>
      <c r="G4" s="18">
        <v>34555</v>
      </c>
      <c r="H4" s="18">
        <v>8258</v>
      </c>
      <c r="I4" s="18">
        <v>671</v>
      </c>
      <c r="J4" s="18">
        <v>1167</v>
      </c>
      <c r="K4" s="18">
        <v>7052</v>
      </c>
      <c r="L4" s="18">
        <v>463390</v>
      </c>
      <c r="M4" s="18">
        <v>1950429</v>
      </c>
      <c r="N4" s="18">
        <v>20969</v>
      </c>
      <c r="O4" s="18">
        <v>421</v>
      </c>
      <c r="P4" s="18">
        <v>4106</v>
      </c>
      <c r="Q4" s="18">
        <v>64957</v>
      </c>
      <c r="R4" s="18">
        <v>1361477</v>
      </c>
      <c r="S4" s="18">
        <v>25174</v>
      </c>
      <c r="T4" s="18">
        <v>5451</v>
      </c>
      <c r="U4" s="18">
        <v>16490</v>
      </c>
      <c r="V4" s="18">
        <v>16670</v>
      </c>
      <c r="W4" s="18">
        <v>239</v>
      </c>
      <c r="X4" s="18">
        <v>578</v>
      </c>
      <c r="Y4" s="18">
        <v>606</v>
      </c>
      <c r="Z4" s="18">
        <v>901</v>
      </c>
      <c r="AA4" s="18">
        <v>559</v>
      </c>
      <c r="AB4" s="18">
        <v>1040</v>
      </c>
      <c r="AC4" s="18">
        <v>2422</v>
      </c>
      <c r="AD4" s="18">
        <v>2093</v>
      </c>
      <c r="AE4" s="18">
        <v>4156</v>
      </c>
      <c r="AF4" s="18">
        <v>713</v>
      </c>
      <c r="AG4" s="18">
        <v>608</v>
      </c>
      <c r="AH4" s="18">
        <v>8452</v>
      </c>
      <c r="AI4" s="18">
        <v>8935</v>
      </c>
      <c r="AJ4" s="18">
        <v>8193</v>
      </c>
      <c r="AK4" s="18">
        <v>10374</v>
      </c>
      <c r="AL4" s="18">
        <v>1823</v>
      </c>
      <c r="AM4" s="18">
        <v>3074</v>
      </c>
      <c r="AN4" s="18">
        <v>4420</v>
      </c>
      <c r="AO4" s="18">
        <v>3140</v>
      </c>
      <c r="AP4" s="18">
        <v>861</v>
      </c>
      <c r="AQ4" s="18">
        <v>1629</v>
      </c>
      <c r="AR4" s="18">
        <v>1956</v>
      </c>
      <c r="AS4" s="18">
        <v>2325</v>
      </c>
      <c r="AT4" s="18">
        <v>3115</v>
      </c>
      <c r="AU4" s="18">
        <v>2302</v>
      </c>
      <c r="AV4" s="18">
        <v>24116</v>
      </c>
      <c r="AW4" s="18">
        <v>17420</v>
      </c>
      <c r="AX4" s="18">
        <v>20109</v>
      </c>
      <c r="AY4" s="18">
        <v>3232</v>
      </c>
      <c r="AZ4" s="18">
        <v>867</v>
      </c>
      <c r="BA4" s="18">
        <v>5401</v>
      </c>
      <c r="BB4" s="18">
        <v>8078</v>
      </c>
      <c r="BC4" s="18">
        <v>3221</v>
      </c>
      <c r="BD4" s="18">
        <v>619</v>
      </c>
      <c r="BE4" s="18">
        <v>1066</v>
      </c>
      <c r="BF4" s="18">
        <v>4127</v>
      </c>
      <c r="BG4" s="18">
        <v>1682</v>
      </c>
      <c r="BH4" s="18">
        <v>2390</v>
      </c>
      <c r="BI4" s="18">
        <v>996</v>
      </c>
      <c r="BJ4" s="18">
        <v>1489</v>
      </c>
      <c r="BK4" s="18">
        <v>803</v>
      </c>
      <c r="BL4" s="18">
        <v>4680</v>
      </c>
      <c r="BM4" s="18">
        <v>1791</v>
      </c>
      <c r="BN4" s="18">
        <v>11675</v>
      </c>
      <c r="BO4" s="18">
        <v>4431</v>
      </c>
      <c r="BP4" s="18">
        <v>4934</v>
      </c>
      <c r="BQ4" s="18">
        <v>1166</v>
      </c>
      <c r="BR4" s="18">
        <v>22003</v>
      </c>
      <c r="BS4" s="18">
        <v>5261</v>
      </c>
      <c r="BT4" s="18">
        <v>1616</v>
      </c>
      <c r="BU4" s="18">
        <v>866</v>
      </c>
      <c r="BV4" s="18">
        <v>1765</v>
      </c>
      <c r="BW4" s="18">
        <v>445</v>
      </c>
      <c r="BX4" s="18">
        <v>1706</v>
      </c>
      <c r="BY4" s="18">
        <v>441</v>
      </c>
      <c r="BZ4" s="18">
        <v>446</v>
      </c>
      <c r="CA4" s="18">
        <v>371</v>
      </c>
      <c r="CB4" s="18">
        <v>323</v>
      </c>
      <c r="CC4" s="18">
        <v>2829</v>
      </c>
      <c r="CD4" s="18">
        <v>2295</v>
      </c>
      <c r="CE4" s="18">
        <v>3044</v>
      </c>
      <c r="CF4" s="18">
        <v>1362</v>
      </c>
      <c r="CG4" s="18">
        <v>2113</v>
      </c>
      <c r="CH4" s="18">
        <v>907</v>
      </c>
      <c r="CI4" s="18">
        <v>1295</v>
      </c>
      <c r="CJ4" s="18">
        <v>1060</v>
      </c>
      <c r="CK4" s="18">
        <v>4502</v>
      </c>
      <c r="CL4" s="18">
        <v>3425</v>
      </c>
      <c r="CM4" s="18">
        <v>13347</v>
      </c>
      <c r="CN4" s="18">
        <v>13888</v>
      </c>
      <c r="CO4" s="18">
        <v>5192</v>
      </c>
      <c r="CP4" s="18">
        <v>3341</v>
      </c>
      <c r="CQ4" s="18">
        <v>1842</v>
      </c>
      <c r="CR4" s="18">
        <v>1720</v>
      </c>
      <c r="CS4" s="18">
        <v>321</v>
      </c>
      <c r="CT4" s="18">
        <v>225</v>
      </c>
      <c r="CU4" s="18">
        <v>1098</v>
      </c>
      <c r="CV4" s="18">
        <v>160</v>
      </c>
      <c r="CW4" s="18">
        <v>418</v>
      </c>
      <c r="CX4" s="18">
        <v>342</v>
      </c>
      <c r="CY4" s="18">
        <v>2957</v>
      </c>
      <c r="CZ4" s="18">
        <v>4794</v>
      </c>
      <c r="DA4" s="18">
        <v>1565</v>
      </c>
      <c r="DB4" s="18">
        <v>18084</v>
      </c>
      <c r="DC4" s="18">
        <v>4165</v>
      </c>
      <c r="DD4" s="18">
        <v>7010</v>
      </c>
      <c r="DE4" s="18">
        <v>834</v>
      </c>
      <c r="DF4" s="18">
        <v>6018</v>
      </c>
      <c r="DG4" s="18">
        <v>91771</v>
      </c>
      <c r="DH4" s="18">
        <v>5518</v>
      </c>
      <c r="DI4" s="18">
        <v>955</v>
      </c>
      <c r="DJ4" s="18">
        <v>5186</v>
      </c>
      <c r="DK4" s="18">
        <v>601</v>
      </c>
      <c r="DL4" s="18">
        <v>848</v>
      </c>
      <c r="DM4" s="18">
        <v>5978</v>
      </c>
      <c r="DN4" s="18">
        <v>4576</v>
      </c>
      <c r="DO4" s="18">
        <v>788998</v>
      </c>
      <c r="DP4" s="18">
        <v>35439</v>
      </c>
      <c r="DQ4" s="18">
        <v>18090</v>
      </c>
      <c r="DR4" s="18">
        <v>2698</v>
      </c>
      <c r="DS4" s="18">
        <v>1146239</v>
      </c>
      <c r="DT4" s="18">
        <v>327506</v>
      </c>
      <c r="DU4" s="18">
        <v>604053</v>
      </c>
      <c r="DV4" s="18">
        <v>6237</v>
      </c>
      <c r="DW4" s="18">
        <v>4008</v>
      </c>
      <c r="DX4" s="18">
        <v>6856</v>
      </c>
      <c r="DY4" s="18">
        <v>5219</v>
      </c>
      <c r="DZ4" s="18">
        <v>5735</v>
      </c>
      <c r="EA4" s="18">
        <v>45196</v>
      </c>
      <c r="EB4" s="18">
        <v>305160</v>
      </c>
      <c r="EC4" s="18">
        <v>4484</v>
      </c>
      <c r="ED4" s="18">
        <v>494</v>
      </c>
      <c r="EE4" s="18">
        <v>1081</v>
      </c>
      <c r="EF4" s="18">
        <v>32444</v>
      </c>
      <c r="EG4" s="18">
        <v>6760</v>
      </c>
      <c r="EH4" s="18">
        <v>685</v>
      </c>
      <c r="EI4" s="18">
        <v>43</v>
      </c>
      <c r="EJ4" s="18">
        <v>9068</v>
      </c>
      <c r="EK4" s="18">
        <v>4336</v>
      </c>
      <c r="EL4" s="18">
        <v>9769</v>
      </c>
      <c r="EM4" s="18">
        <v>321</v>
      </c>
      <c r="EN4" s="18">
        <v>383</v>
      </c>
      <c r="EO4" s="18">
        <v>36810</v>
      </c>
      <c r="EP4" s="18">
        <v>766</v>
      </c>
      <c r="EQ4" s="18">
        <v>3852</v>
      </c>
      <c r="ER4" s="18">
        <v>2882</v>
      </c>
      <c r="ES4" s="18">
        <v>186688</v>
      </c>
      <c r="ET4" s="18">
        <v>441397</v>
      </c>
      <c r="EU4" s="18">
        <v>101111</v>
      </c>
      <c r="EV4" s="18">
        <v>2342</v>
      </c>
      <c r="EW4" s="18">
        <v>48885</v>
      </c>
      <c r="EX4" s="18">
        <v>82731</v>
      </c>
      <c r="EY4" s="18">
        <v>142429</v>
      </c>
      <c r="EZ4" s="18">
        <v>2656918</v>
      </c>
      <c r="FA4" s="18">
        <v>899467</v>
      </c>
      <c r="FB4" s="18">
        <v>17123</v>
      </c>
      <c r="FC4" s="18">
        <v>176304</v>
      </c>
      <c r="FD4" s="18">
        <v>330864</v>
      </c>
      <c r="FE4" s="18">
        <v>66776</v>
      </c>
      <c r="FF4" s="18">
        <v>26266</v>
      </c>
      <c r="FG4" s="18">
        <v>1851437</v>
      </c>
      <c r="FH4" s="18">
        <v>5266321</v>
      </c>
      <c r="FI4" s="18">
        <v>2711185</v>
      </c>
      <c r="FJ4" s="18">
        <v>3086640</v>
      </c>
      <c r="FK4" s="18">
        <v>309766</v>
      </c>
      <c r="FL4" s="18">
        <v>313478</v>
      </c>
      <c r="FM4" s="18">
        <v>50851</v>
      </c>
      <c r="FN4" s="18">
        <v>89993</v>
      </c>
      <c r="FO4" s="18">
        <v>1436285</v>
      </c>
      <c r="FP4" s="18">
        <v>4657707</v>
      </c>
      <c r="FQ4" s="18">
        <v>1610403</v>
      </c>
      <c r="FR4" s="18">
        <v>737079</v>
      </c>
      <c r="FS4" s="18">
        <v>29282</v>
      </c>
      <c r="FT4" s="18">
        <v>38355</v>
      </c>
      <c r="FU4" s="18">
        <v>6548</v>
      </c>
      <c r="FV4" s="18">
        <v>300208</v>
      </c>
      <c r="FW4" s="18">
        <v>301220</v>
      </c>
      <c r="FX4" s="18">
        <v>393322</v>
      </c>
      <c r="FY4" s="18">
        <v>82182</v>
      </c>
      <c r="FZ4" s="18">
        <v>47843</v>
      </c>
      <c r="GA4" s="18">
        <v>43403</v>
      </c>
      <c r="GB4" s="18">
        <v>39639</v>
      </c>
      <c r="GC4" s="18">
        <v>4820</v>
      </c>
      <c r="GD4" s="18">
        <v>233977</v>
      </c>
      <c r="GE4" s="18">
        <v>107809</v>
      </c>
      <c r="GF4" s="18">
        <v>6780</v>
      </c>
      <c r="GG4" s="18">
        <v>80335</v>
      </c>
      <c r="GH4" s="18">
        <v>116724</v>
      </c>
      <c r="GI4" s="18">
        <v>585502</v>
      </c>
      <c r="GJ4" s="18">
        <v>34558</v>
      </c>
      <c r="GK4" s="18">
        <v>293122</v>
      </c>
      <c r="GL4" s="18">
        <v>616275</v>
      </c>
      <c r="GM4" s="18">
        <v>35793</v>
      </c>
      <c r="GN4" s="18">
        <v>97391</v>
      </c>
      <c r="GO4" s="18">
        <v>28546</v>
      </c>
      <c r="GP4" s="18">
        <v>764</v>
      </c>
      <c r="GQ4" s="18">
        <v>11581</v>
      </c>
      <c r="GR4" s="18">
        <v>5172</v>
      </c>
      <c r="GS4" s="18">
        <v>67208</v>
      </c>
      <c r="GT4" s="18">
        <v>115854</v>
      </c>
      <c r="GU4" s="18">
        <v>5747</v>
      </c>
      <c r="GV4" s="18">
        <v>33769</v>
      </c>
      <c r="GW4" s="18">
        <v>243687</v>
      </c>
      <c r="GX4" s="18">
        <v>10100</v>
      </c>
      <c r="GY4" s="18">
        <v>86328</v>
      </c>
      <c r="GZ4" s="18">
        <v>83823</v>
      </c>
      <c r="HA4" s="18">
        <v>12356</v>
      </c>
      <c r="HB4" s="18">
        <v>515.18604649999997</v>
      </c>
    </row>
    <row r="5" spans="1:210" x14ac:dyDescent="0.25">
      <c r="A5" s="10" t="s">
        <v>555</v>
      </c>
      <c r="B5" s="10" t="s">
        <v>3</v>
      </c>
      <c r="C5" s="10" t="s">
        <v>269</v>
      </c>
      <c r="D5" s="10" t="s">
        <v>268</v>
      </c>
      <c r="E5" s="16">
        <v>42536.777083333334</v>
      </c>
      <c r="F5">
        <v>316</v>
      </c>
      <c r="G5">
        <v>73983</v>
      </c>
      <c r="H5">
        <v>14272</v>
      </c>
      <c r="I5">
        <v>2074</v>
      </c>
      <c r="J5">
        <v>1894</v>
      </c>
      <c r="K5">
        <v>19139</v>
      </c>
      <c r="L5">
        <v>686056</v>
      </c>
      <c r="M5">
        <v>3310022</v>
      </c>
      <c r="N5">
        <v>68251</v>
      </c>
      <c r="O5">
        <v>721</v>
      </c>
      <c r="P5">
        <v>4838</v>
      </c>
      <c r="Q5">
        <v>74294</v>
      </c>
      <c r="R5">
        <v>2448054</v>
      </c>
      <c r="S5">
        <v>38926</v>
      </c>
      <c r="T5">
        <v>9425</v>
      </c>
      <c r="U5">
        <v>27325</v>
      </c>
      <c r="V5">
        <v>32108</v>
      </c>
      <c r="W5">
        <v>293</v>
      </c>
      <c r="X5">
        <v>506</v>
      </c>
      <c r="Y5">
        <v>612</v>
      </c>
      <c r="Z5">
        <v>1573</v>
      </c>
      <c r="AA5">
        <v>612</v>
      </c>
      <c r="AB5">
        <v>698</v>
      </c>
      <c r="AC5">
        <v>2085</v>
      </c>
      <c r="AD5">
        <v>1486</v>
      </c>
      <c r="AE5">
        <v>4017</v>
      </c>
      <c r="AF5">
        <v>412</v>
      </c>
      <c r="AG5">
        <v>581</v>
      </c>
      <c r="AH5">
        <v>4681</v>
      </c>
      <c r="AI5">
        <v>4677</v>
      </c>
      <c r="AJ5">
        <v>3450</v>
      </c>
      <c r="AK5">
        <v>5677</v>
      </c>
      <c r="AL5">
        <v>1373</v>
      </c>
      <c r="AM5">
        <v>2999</v>
      </c>
      <c r="AN5">
        <v>3405</v>
      </c>
      <c r="AO5">
        <v>2202</v>
      </c>
      <c r="AP5">
        <v>616</v>
      </c>
      <c r="AQ5">
        <v>558</v>
      </c>
      <c r="AR5">
        <v>597</v>
      </c>
      <c r="AS5">
        <v>668</v>
      </c>
      <c r="AT5">
        <v>1098</v>
      </c>
      <c r="AU5">
        <v>2106</v>
      </c>
      <c r="AV5">
        <v>12129</v>
      </c>
      <c r="AW5">
        <v>7200</v>
      </c>
      <c r="AX5">
        <v>9083</v>
      </c>
      <c r="AY5">
        <v>1953</v>
      </c>
      <c r="AZ5">
        <v>513</v>
      </c>
      <c r="BA5">
        <v>4023</v>
      </c>
      <c r="BB5">
        <v>4216</v>
      </c>
      <c r="BC5">
        <v>3929</v>
      </c>
      <c r="BD5">
        <v>550</v>
      </c>
      <c r="BE5">
        <v>1117</v>
      </c>
      <c r="BF5">
        <v>3456</v>
      </c>
      <c r="BG5">
        <v>1026</v>
      </c>
      <c r="BH5">
        <v>1063</v>
      </c>
      <c r="BI5">
        <v>705</v>
      </c>
      <c r="BJ5">
        <v>1692</v>
      </c>
      <c r="BK5">
        <v>692</v>
      </c>
      <c r="BL5">
        <v>3164</v>
      </c>
      <c r="BM5">
        <v>802</v>
      </c>
      <c r="BN5">
        <v>7307</v>
      </c>
      <c r="BO5">
        <v>3740</v>
      </c>
      <c r="BP5">
        <v>4712</v>
      </c>
      <c r="BQ5">
        <v>686</v>
      </c>
      <c r="BR5">
        <v>18684</v>
      </c>
      <c r="BS5">
        <v>5606</v>
      </c>
      <c r="BT5">
        <v>1417</v>
      </c>
      <c r="BU5">
        <v>708</v>
      </c>
      <c r="BV5">
        <v>2396</v>
      </c>
      <c r="BW5">
        <v>424</v>
      </c>
      <c r="BX5">
        <v>2770</v>
      </c>
      <c r="BY5">
        <v>646</v>
      </c>
      <c r="BZ5">
        <v>555</v>
      </c>
      <c r="CA5">
        <v>503</v>
      </c>
      <c r="CB5">
        <v>306</v>
      </c>
      <c r="CC5">
        <v>3302</v>
      </c>
      <c r="CD5">
        <v>2509</v>
      </c>
      <c r="CE5">
        <v>3716</v>
      </c>
      <c r="CF5">
        <v>1974</v>
      </c>
      <c r="CG5">
        <v>2259</v>
      </c>
      <c r="CH5">
        <v>1219</v>
      </c>
      <c r="CI5">
        <v>1068</v>
      </c>
      <c r="CJ5">
        <v>881</v>
      </c>
      <c r="CK5">
        <v>2703</v>
      </c>
      <c r="CL5">
        <v>2210</v>
      </c>
      <c r="CM5">
        <v>12281</v>
      </c>
      <c r="CN5">
        <v>12672</v>
      </c>
      <c r="CO5">
        <v>4935</v>
      </c>
      <c r="CP5">
        <v>4744</v>
      </c>
      <c r="CQ5">
        <v>2000</v>
      </c>
      <c r="CR5">
        <v>1411</v>
      </c>
      <c r="CS5">
        <v>286</v>
      </c>
      <c r="CT5">
        <v>392</v>
      </c>
      <c r="CU5">
        <v>1082</v>
      </c>
      <c r="CV5">
        <v>410</v>
      </c>
      <c r="CW5">
        <v>406</v>
      </c>
      <c r="CX5">
        <v>442</v>
      </c>
      <c r="CY5">
        <v>3636</v>
      </c>
      <c r="CZ5">
        <v>4933</v>
      </c>
      <c r="DA5">
        <v>1779</v>
      </c>
      <c r="DB5">
        <v>18560</v>
      </c>
      <c r="DC5">
        <v>3831</v>
      </c>
      <c r="DD5">
        <v>9755</v>
      </c>
      <c r="DE5">
        <v>624</v>
      </c>
      <c r="DF5">
        <v>5786</v>
      </c>
      <c r="DG5">
        <v>122655</v>
      </c>
      <c r="DH5">
        <v>8600</v>
      </c>
      <c r="DI5">
        <v>779</v>
      </c>
      <c r="DJ5">
        <v>6871</v>
      </c>
      <c r="DK5">
        <v>757</v>
      </c>
      <c r="DL5">
        <v>434</v>
      </c>
      <c r="DM5">
        <v>4108</v>
      </c>
      <c r="DN5">
        <v>3605</v>
      </c>
      <c r="DO5">
        <v>561822</v>
      </c>
      <c r="DP5">
        <v>27012</v>
      </c>
      <c r="DQ5">
        <v>18325</v>
      </c>
      <c r="DR5">
        <v>1920</v>
      </c>
      <c r="DS5">
        <v>1243802</v>
      </c>
      <c r="DT5">
        <v>241398</v>
      </c>
      <c r="DU5">
        <v>369413</v>
      </c>
      <c r="DV5">
        <v>4183</v>
      </c>
      <c r="DW5">
        <v>5702</v>
      </c>
      <c r="DX5">
        <v>5823</v>
      </c>
      <c r="DY5">
        <v>4375</v>
      </c>
      <c r="DZ5">
        <v>4644</v>
      </c>
      <c r="EA5">
        <v>26748</v>
      </c>
      <c r="EB5">
        <v>326297</v>
      </c>
      <c r="EC5">
        <v>3761</v>
      </c>
      <c r="ED5">
        <v>797</v>
      </c>
      <c r="EE5">
        <v>1076</v>
      </c>
      <c r="EF5">
        <v>32723</v>
      </c>
      <c r="EG5">
        <v>5496</v>
      </c>
      <c r="EH5">
        <v>1017</v>
      </c>
      <c r="EI5">
        <v>32</v>
      </c>
      <c r="EJ5">
        <v>9794</v>
      </c>
      <c r="EK5">
        <v>5060</v>
      </c>
      <c r="EL5">
        <v>10206</v>
      </c>
      <c r="EM5">
        <v>494</v>
      </c>
      <c r="EN5">
        <v>393</v>
      </c>
      <c r="EO5">
        <v>37742</v>
      </c>
      <c r="EP5">
        <v>1260</v>
      </c>
      <c r="EQ5">
        <v>5037</v>
      </c>
      <c r="ER5">
        <v>2946</v>
      </c>
      <c r="ES5">
        <v>243974</v>
      </c>
      <c r="ET5">
        <v>334880</v>
      </c>
      <c r="EU5">
        <v>85728</v>
      </c>
      <c r="EV5">
        <v>2053</v>
      </c>
      <c r="EW5">
        <v>39048</v>
      </c>
      <c r="EX5">
        <v>65495</v>
      </c>
      <c r="EY5">
        <v>176603</v>
      </c>
      <c r="EZ5">
        <v>2073188</v>
      </c>
      <c r="FA5">
        <v>768084</v>
      </c>
      <c r="FB5">
        <v>17181</v>
      </c>
      <c r="FC5">
        <v>166653</v>
      </c>
      <c r="FD5">
        <v>305724</v>
      </c>
      <c r="FE5">
        <v>57928</v>
      </c>
      <c r="FF5">
        <v>31586</v>
      </c>
      <c r="FG5">
        <v>1955260</v>
      </c>
      <c r="FH5">
        <v>4370337</v>
      </c>
      <c r="FI5">
        <v>2374014</v>
      </c>
      <c r="FJ5">
        <v>3666587</v>
      </c>
      <c r="FK5">
        <v>348699</v>
      </c>
      <c r="FL5">
        <v>475193</v>
      </c>
      <c r="FM5">
        <v>66090</v>
      </c>
      <c r="FN5">
        <v>107940</v>
      </c>
      <c r="FO5">
        <v>1416003</v>
      </c>
      <c r="FP5">
        <v>5789729</v>
      </c>
      <c r="FQ5">
        <v>2285747</v>
      </c>
      <c r="FR5">
        <v>768854</v>
      </c>
      <c r="FS5">
        <v>35598</v>
      </c>
      <c r="FT5">
        <v>56088</v>
      </c>
      <c r="FU5">
        <v>7711</v>
      </c>
      <c r="FV5">
        <v>353388</v>
      </c>
      <c r="FW5">
        <v>374854</v>
      </c>
      <c r="FX5">
        <v>528994</v>
      </c>
      <c r="FY5">
        <v>91575</v>
      </c>
      <c r="FZ5">
        <v>68452</v>
      </c>
      <c r="GA5">
        <v>65166</v>
      </c>
      <c r="GB5">
        <v>49986</v>
      </c>
      <c r="GC5">
        <v>7946</v>
      </c>
      <c r="GD5">
        <v>302600</v>
      </c>
      <c r="GE5">
        <v>137080</v>
      </c>
      <c r="GF5">
        <v>8787</v>
      </c>
      <c r="GG5">
        <v>88462</v>
      </c>
      <c r="GH5">
        <v>139642</v>
      </c>
      <c r="GI5">
        <v>795141</v>
      </c>
      <c r="GJ5">
        <v>48363</v>
      </c>
      <c r="GK5">
        <v>401208</v>
      </c>
      <c r="GL5">
        <v>816520</v>
      </c>
      <c r="GM5">
        <v>44648</v>
      </c>
      <c r="GN5">
        <v>126635</v>
      </c>
      <c r="GO5">
        <v>36423</v>
      </c>
      <c r="GP5">
        <v>1429</v>
      </c>
      <c r="GQ5">
        <v>18196</v>
      </c>
      <c r="GR5">
        <v>7986</v>
      </c>
      <c r="GS5">
        <v>100376</v>
      </c>
      <c r="GT5">
        <v>177571</v>
      </c>
      <c r="GU5">
        <v>10169</v>
      </c>
      <c r="GV5">
        <v>59725</v>
      </c>
      <c r="GW5">
        <v>369331</v>
      </c>
      <c r="GX5">
        <v>13228</v>
      </c>
      <c r="GY5">
        <v>112657</v>
      </c>
      <c r="GZ5">
        <v>116634</v>
      </c>
      <c r="HA5">
        <v>18864</v>
      </c>
      <c r="HB5" s="10">
        <v>515.18604649999997</v>
      </c>
    </row>
    <row r="6" spans="1:210" x14ac:dyDescent="0.25">
      <c r="A6" s="10" t="s">
        <v>556</v>
      </c>
      <c r="B6" s="10" t="s">
        <v>4</v>
      </c>
      <c r="C6" s="10" t="s">
        <v>269</v>
      </c>
      <c r="D6" s="10" t="s">
        <v>268</v>
      </c>
      <c r="E6" s="16">
        <v>42536.785416666666</v>
      </c>
      <c r="F6">
        <v>21</v>
      </c>
      <c r="G6">
        <v>35903</v>
      </c>
      <c r="H6">
        <v>8476</v>
      </c>
      <c r="I6">
        <v>979</v>
      </c>
      <c r="J6">
        <v>1247</v>
      </c>
      <c r="K6">
        <v>21043</v>
      </c>
      <c r="L6">
        <v>673032</v>
      </c>
      <c r="M6">
        <v>1267007</v>
      </c>
      <c r="N6">
        <v>10120</v>
      </c>
      <c r="O6">
        <v>2613</v>
      </c>
      <c r="P6">
        <v>7328</v>
      </c>
      <c r="Q6">
        <v>76347</v>
      </c>
      <c r="R6">
        <v>737298</v>
      </c>
      <c r="S6">
        <v>26777</v>
      </c>
      <c r="T6">
        <v>7464</v>
      </c>
      <c r="U6">
        <v>11622</v>
      </c>
      <c r="V6">
        <v>8884</v>
      </c>
      <c r="W6">
        <v>646</v>
      </c>
      <c r="X6">
        <v>640</v>
      </c>
      <c r="Y6">
        <v>685</v>
      </c>
      <c r="Z6">
        <v>1206</v>
      </c>
      <c r="AA6">
        <v>2412</v>
      </c>
      <c r="AB6">
        <v>2215</v>
      </c>
      <c r="AC6">
        <v>4270</v>
      </c>
      <c r="AD6">
        <v>3892</v>
      </c>
      <c r="AE6">
        <v>5518</v>
      </c>
      <c r="AF6">
        <v>2388</v>
      </c>
      <c r="AG6">
        <v>2260</v>
      </c>
      <c r="AH6">
        <v>35358</v>
      </c>
      <c r="AI6">
        <v>38694</v>
      </c>
      <c r="AJ6">
        <v>32676</v>
      </c>
      <c r="AK6">
        <v>45031</v>
      </c>
      <c r="AL6">
        <v>4209</v>
      </c>
      <c r="AM6">
        <v>3198</v>
      </c>
      <c r="AN6">
        <v>11905</v>
      </c>
      <c r="AO6">
        <v>10014</v>
      </c>
      <c r="AP6">
        <v>2816</v>
      </c>
      <c r="AQ6">
        <v>7500</v>
      </c>
      <c r="AR6">
        <v>9101</v>
      </c>
      <c r="AS6">
        <v>10356</v>
      </c>
      <c r="AT6">
        <v>14866</v>
      </c>
      <c r="AU6">
        <v>6548</v>
      </c>
      <c r="AV6">
        <v>120908</v>
      </c>
      <c r="AW6">
        <v>74498</v>
      </c>
      <c r="AX6">
        <v>88978</v>
      </c>
      <c r="AY6">
        <v>7646</v>
      </c>
      <c r="AZ6">
        <v>1683</v>
      </c>
      <c r="BA6">
        <v>14117</v>
      </c>
      <c r="BB6">
        <v>21877</v>
      </c>
      <c r="BC6">
        <v>4944</v>
      </c>
      <c r="BD6">
        <v>581</v>
      </c>
      <c r="BE6">
        <v>1976</v>
      </c>
      <c r="BF6">
        <v>5205</v>
      </c>
      <c r="BG6">
        <v>1763</v>
      </c>
      <c r="BH6">
        <v>2073</v>
      </c>
      <c r="BI6">
        <v>934</v>
      </c>
      <c r="BJ6">
        <v>2002</v>
      </c>
      <c r="BK6">
        <v>6523</v>
      </c>
      <c r="BL6">
        <v>22559</v>
      </c>
      <c r="BM6">
        <v>8534</v>
      </c>
      <c r="BN6">
        <v>47903</v>
      </c>
      <c r="BO6">
        <v>12035</v>
      </c>
      <c r="BP6">
        <v>14463</v>
      </c>
      <c r="BQ6">
        <v>4978</v>
      </c>
      <c r="BR6">
        <v>58549</v>
      </c>
      <c r="BS6">
        <v>12870</v>
      </c>
      <c r="BT6">
        <v>3241</v>
      </c>
      <c r="BU6">
        <v>3344</v>
      </c>
      <c r="BV6">
        <v>5598</v>
      </c>
      <c r="BW6">
        <v>1405</v>
      </c>
      <c r="BX6">
        <v>1813</v>
      </c>
      <c r="BY6">
        <v>903</v>
      </c>
      <c r="BZ6">
        <v>514</v>
      </c>
      <c r="CA6">
        <v>965</v>
      </c>
      <c r="CB6">
        <v>752</v>
      </c>
      <c r="CC6">
        <v>2053</v>
      </c>
      <c r="CD6">
        <v>2087</v>
      </c>
      <c r="CE6">
        <v>2557</v>
      </c>
      <c r="CF6">
        <v>1340</v>
      </c>
      <c r="CG6">
        <v>2039</v>
      </c>
      <c r="CH6">
        <v>1233</v>
      </c>
      <c r="CI6">
        <v>1791</v>
      </c>
      <c r="CJ6">
        <v>1640</v>
      </c>
      <c r="CK6">
        <v>4955</v>
      </c>
      <c r="CL6">
        <v>4135</v>
      </c>
      <c r="CM6">
        <v>11020</v>
      </c>
      <c r="CN6">
        <v>11250</v>
      </c>
      <c r="CO6">
        <v>4112</v>
      </c>
      <c r="CP6">
        <v>2901</v>
      </c>
      <c r="CQ6">
        <v>1725</v>
      </c>
      <c r="CR6">
        <v>1419</v>
      </c>
      <c r="CS6">
        <v>311</v>
      </c>
      <c r="CT6">
        <v>240</v>
      </c>
      <c r="CU6">
        <v>1115</v>
      </c>
      <c r="CV6">
        <v>1030</v>
      </c>
      <c r="CW6">
        <v>430</v>
      </c>
      <c r="CX6">
        <v>475</v>
      </c>
      <c r="CY6">
        <v>5042</v>
      </c>
      <c r="CZ6">
        <v>6819</v>
      </c>
      <c r="DA6">
        <v>2333</v>
      </c>
      <c r="DB6">
        <v>17796</v>
      </c>
      <c r="DC6">
        <v>4212</v>
      </c>
      <c r="DD6">
        <v>6188</v>
      </c>
      <c r="DE6">
        <v>1459</v>
      </c>
      <c r="DF6">
        <v>3721</v>
      </c>
      <c r="DG6">
        <v>52069</v>
      </c>
      <c r="DH6">
        <v>3224</v>
      </c>
      <c r="DI6">
        <v>833</v>
      </c>
      <c r="DJ6">
        <v>2531</v>
      </c>
      <c r="DK6">
        <v>669</v>
      </c>
      <c r="DL6">
        <v>417</v>
      </c>
      <c r="DM6">
        <v>5179</v>
      </c>
      <c r="DN6">
        <v>2599</v>
      </c>
      <c r="DO6">
        <v>847167</v>
      </c>
      <c r="DP6">
        <v>28791</v>
      </c>
      <c r="DQ6">
        <v>10922</v>
      </c>
      <c r="DR6">
        <v>2115</v>
      </c>
      <c r="DS6">
        <v>615893</v>
      </c>
      <c r="DT6">
        <v>228211</v>
      </c>
      <c r="DU6">
        <v>324987</v>
      </c>
      <c r="DV6">
        <v>4575</v>
      </c>
      <c r="DW6">
        <v>1227</v>
      </c>
      <c r="DX6">
        <v>4663</v>
      </c>
      <c r="DY6">
        <v>2247</v>
      </c>
      <c r="DZ6">
        <v>4150</v>
      </c>
      <c r="EA6">
        <v>32984</v>
      </c>
      <c r="EB6">
        <v>95425</v>
      </c>
      <c r="EC6">
        <v>2877</v>
      </c>
      <c r="ED6">
        <v>370</v>
      </c>
      <c r="EE6">
        <v>736</v>
      </c>
      <c r="EF6">
        <v>14741</v>
      </c>
      <c r="EG6">
        <v>4102</v>
      </c>
      <c r="EH6">
        <v>434</v>
      </c>
      <c r="EI6">
        <v>18</v>
      </c>
      <c r="EJ6">
        <v>5063</v>
      </c>
      <c r="EK6">
        <v>2081</v>
      </c>
      <c r="EL6">
        <v>5117</v>
      </c>
      <c r="EM6">
        <v>129</v>
      </c>
      <c r="EN6">
        <v>131</v>
      </c>
      <c r="EO6">
        <v>40036</v>
      </c>
      <c r="EP6">
        <v>1228</v>
      </c>
      <c r="EQ6">
        <v>4080</v>
      </c>
      <c r="ER6">
        <v>4183</v>
      </c>
      <c r="ES6">
        <v>420965</v>
      </c>
      <c r="ET6">
        <v>1038571</v>
      </c>
      <c r="EU6">
        <v>158170</v>
      </c>
      <c r="EV6">
        <v>3681</v>
      </c>
      <c r="EW6">
        <v>92867</v>
      </c>
      <c r="EX6">
        <v>112554</v>
      </c>
      <c r="EY6">
        <v>372599</v>
      </c>
      <c r="EZ6">
        <v>5073273</v>
      </c>
      <c r="FA6">
        <v>1377940</v>
      </c>
      <c r="FB6">
        <v>20247</v>
      </c>
      <c r="FC6">
        <v>287758</v>
      </c>
      <c r="FD6">
        <v>372065</v>
      </c>
      <c r="FE6">
        <v>91231</v>
      </c>
      <c r="FF6">
        <v>21735</v>
      </c>
      <c r="FG6">
        <v>2579274</v>
      </c>
      <c r="FH6">
        <v>6595319</v>
      </c>
      <c r="FI6">
        <v>3376781</v>
      </c>
      <c r="FJ6">
        <v>3113241</v>
      </c>
      <c r="FK6">
        <v>411777</v>
      </c>
      <c r="FL6">
        <v>162005</v>
      </c>
      <c r="FM6">
        <v>39885</v>
      </c>
      <c r="FN6">
        <v>152849</v>
      </c>
      <c r="FO6">
        <v>1892660</v>
      </c>
      <c r="FP6">
        <v>2786217</v>
      </c>
      <c r="FQ6">
        <v>1026061</v>
      </c>
      <c r="FR6">
        <v>839790</v>
      </c>
      <c r="FS6">
        <v>28793</v>
      </c>
      <c r="FT6">
        <v>19330</v>
      </c>
      <c r="FU6">
        <v>4406</v>
      </c>
      <c r="FV6">
        <v>258078</v>
      </c>
      <c r="FW6">
        <v>242979</v>
      </c>
      <c r="FX6">
        <v>212494</v>
      </c>
      <c r="FY6">
        <v>75296</v>
      </c>
      <c r="FZ6">
        <v>36868</v>
      </c>
      <c r="GA6">
        <v>53072</v>
      </c>
      <c r="GB6">
        <v>34371</v>
      </c>
      <c r="GC6">
        <v>3517</v>
      </c>
      <c r="GD6">
        <v>246576</v>
      </c>
      <c r="GE6">
        <v>67705</v>
      </c>
      <c r="GF6">
        <v>4066</v>
      </c>
      <c r="GG6">
        <v>64569</v>
      </c>
      <c r="GH6">
        <v>76846</v>
      </c>
      <c r="GI6">
        <v>353342</v>
      </c>
      <c r="GJ6">
        <v>20809</v>
      </c>
      <c r="GK6">
        <v>164390</v>
      </c>
      <c r="GL6">
        <v>305384</v>
      </c>
      <c r="GM6">
        <v>19485</v>
      </c>
      <c r="GN6">
        <v>57081</v>
      </c>
      <c r="GO6">
        <v>18099</v>
      </c>
      <c r="GP6">
        <v>452</v>
      </c>
      <c r="GQ6">
        <v>11963</v>
      </c>
      <c r="GR6">
        <v>3741</v>
      </c>
      <c r="GS6">
        <v>38406</v>
      </c>
      <c r="GT6">
        <v>72793</v>
      </c>
      <c r="GU6">
        <v>3994</v>
      </c>
      <c r="GV6">
        <v>25882</v>
      </c>
      <c r="GW6">
        <v>187706</v>
      </c>
      <c r="GX6">
        <v>8987</v>
      </c>
      <c r="GY6">
        <v>69767</v>
      </c>
      <c r="GZ6">
        <v>56861</v>
      </c>
      <c r="HA6">
        <v>12689</v>
      </c>
      <c r="HB6" s="10">
        <v>515.18604649999997</v>
      </c>
    </row>
    <row r="7" spans="1:210" x14ac:dyDescent="0.25">
      <c r="A7" s="10" t="s">
        <v>557</v>
      </c>
      <c r="B7" s="10" t="s">
        <v>5</v>
      </c>
      <c r="C7" s="10" t="s">
        <v>269</v>
      </c>
      <c r="D7" s="10" t="s">
        <v>268</v>
      </c>
      <c r="E7" s="16">
        <v>42536.793749999997</v>
      </c>
      <c r="F7">
        <v>189</v>
      </c>
      <c r="G7">
        <v>54493</v>
      </c>
      <c r="H7">
        <v>8887</v>
      </c>
      <c r="I7">
        <v>992</v>
      </c>
      <c r="J7">
        <v>1210</v>
      </c>
      <c r="K7">
        <v>10398</v>
      </c>
      <c r="L7">
        <v>555364</v>
      </c>
      <c r="M7">
        <v>2299620</v>
      </c>
      <c r="N7">
        <v>43444</v>
      </c>
      <c r="O7">
        <v>436</v>
      </c>
      <c r="P7">
        <v>4014</v>
      </c>
      <c r="Q7">
        <v>67837</v>
      </c>
      <c r="R7">
        <v>1386206</v>
      </c>
      <c r="S7">
        <v>29016</v>
      </c>
      <c r="T7">
        <v>7355</v>
      </c>
      <c r="U7">
        <v>24395</v>
      </c>
      <c r="V7">
        <v>28681</v>
      </c>
      <c r="W7">
        <v>169</v>
      </c>
      <c r="X7">
        <v>637</v>
      </c>
      <c r="Y7">
        <v>649</v>
      </c>
      <c r="Z7">
        <v>1137</v>
      </c>
      <c r="AA7">
        <v>817</v>
      </c>
      <c r="AB7">
        <v>1182</v>
      </c>
      <c r="AC7">
        <v>2237</v>
      </c>
      <c r="AD7">
        <v>1488</v>
      </c>
      <c r="AE7">
        <v>3570</v>
      </c>
      <c r="AF7">
        <v>495</v>
      </c>
      <c r="AG7">
        <v>427</v>
      </c>
      <c r="AH7">
        <v>5238</v>
      </c>
      <c r="AI7">
        <v>6144</v>
      </c>
      <c r="AJ7">
        <v>4004</v>
      </c>
      <c r="AK7">
        <v>6303</v>
      </c>
      <c r="AL7">
        <v>1296</v>
      </c>
      <c r="AM7">
        <v>2845</v>
      </c>
      <c r="AN7">
        <v>4001</v>
      </c>
      <c r="AO7">
        <v>2697</v>
      </c>
      <c r="AP7">
        <v>677</v>
      </c>
      <c r="AQ7">
        <v>739</v>
      </c>
      <c r="AR7">
        <v>737</v>
      </c>
      <c r="AS7">
        <v>714</v>
      </c>
      <c r="AT7">
        <v>720</v>
      </c>
      <c r="AU7">
        <v>1737</v>
      </c>
      <c r="AV7">
        <v>13100</v>
      </c>
      <c r="AW7">
        <v>8626</v>
      </c>
      <c r="AX7">
        <v>11089</v>
      </c>
      <c r="AY7">
        <v>1913</v>
      </c>
      <c r="AZ7">
        <v>433</v>
      </c>
      <c r="BA7">
        <v>3354</v>
      </c>
      <c r="BB7">
        <v>4875</v>
      </c>
      <c r="BC7">
        <v>3030</v>
      </c>
      <c r="BD7">
        <v>505</v>
      </c>
      <c r="BE7">
        <v>1310</v>
      </c>
      <c r="BF7">
        <v>3236</v>
      </c>
      <c r="BG7">
        <v>1065</v>
      </c>
      <c r="BH7">
        <v>1408</v>
      </c>
      <c r="BI7">
        <v>651</v>
      </c>
      <c r="BJ7">
        <v>1699</v>
      </c>
      <c r="BK7">
        <v>578</v>
      </c>
      <c r="BL7">
        <v>3019</v>
      </c>
      <c r="BM7">
        <v>1093</v>
      </c>
      <c r="BN7">
        <v>6589</v>
      </c>
      <c r="BO7">
        <v>2578</v>
      </c>
      <c r="BP7">
        <v>4497</v>
      </c>
      <c r="BQ7">
        <v>783</v>
      </c>
      <c r="BR7">
        <v>15719</v>
      </c>
      <c r="BS7">
        <v>5067</v>
      </c>
      <c r="BT7">
        <v>2011</v>
      </c>
      <c r="BU7">
        <v>652</v>
      </c>
      <c r="BV7">
        <v>2130</v>
      </c>
      <c r="BW7">
        <v>300</v>
      </c>
      <c r="BX7">
        <v>2799</v>
      </c>
      <c r="BY7">
        <v>650</v>
      </c>
      <c r="BZ7">
        <v>552</v>
      </c>
      <c r="CA7">
        <v>379</v>
      </c>
      <c r="CB7">
        <v>206</v>
      </c>
      <c r="CC7">
        <v>2074</v>
      </c>
      <c r="CD7">
        <v>2017</v>
      </c>
      <c r="CE7">
        <v>2722</v>
      </c>
      <c r="CF7">
        <v>1582</v>
      </c>
      <c r="CG7">
        <v>2401</v>
      </c>
      <c r="CH7">
        <v>1485</v>
      </c>
      <c r="CI7">
        <v>824</v>
      </c>
      <c r="CJ7">
        <v>833</v>
      </c>
      <c r="CK7">
        <v>1930</v>
      </c>
      <c r="CL7">
        <v>1592</v>
      </c>
      <c r="CM7">
        <v>8720</v>
      </c>
      <c r="CN7">
        <v>7783</v>
      </c>
      <c r="CO7">
        <v>3559</v>
      </c>
      <c r="CP7">
        <v>2950</v>
      </c>
      <c r="CQ7">
        <v>1668</v>
      </c>
      <c r="CR7">
        <v>1301</v>
      </c>
      <c r="CS7">
        <v>176</v>
      </c>
      <c r="CT7">
        <v>247</v>
      </c>
      <c r="CU7">
        <v>1006</v>
      </c>
      <c r="CV7">
        <v>229</v>
      </c>
      <c r="CW7">
        <v>381</v>
      </c>
      <c r="CX7">
        <v>337</v>
      </c>
      <c r="CY7">
        <v>3067</v>
      </c>
      <c r="CZ7">
        <v>4994</v>
      </c>
      <c r="DA7">
        <v>1606</v>
      </c>
      <c r="DB7">
        <v>20237</v>
      </c>
      <c r="DC7">
        <v>3569</v>
      </c>
      <c r="DD7">
        <v>8794</v>
      </c>
      <c r="DE7">
        <v>582</v>
      </c>
      <c r="DF7">
        <v>7736</v>
      </c>
      <c r="DG7">
        <v>127427</v>
      </c>
      <c r="DH7">
        <v>8154</v>
      </c>
      <c r="DI7">
        <v>913</v>
      </c>
      <c r="DJ7">
        <v>7778</v>
      </c>
      <c r="DK7">
        <v>639</v>
      </c>
      <c r="DL7">
        <v>413</v>
      </c>
      <c r="DM7">
        <v>4104</v>
      </c>
      <c r="DN7">
        <v>3371</v>
      </c>
      <c r="DO7">
        <v>554053</v>
      </c>
      <c r="DP7">
        <v>25238</v>
      </c>
      <c r="DQ7">
        <v>16776</v>
      </c>
      <c r="DR7">
        <v>1741</v>
      </c>
      <c r="DS7">
        <v>1097878</v>
      </c>
      <c r="DT7">
        <v>219491</v>
      </c>
      <c r="DU7">
        <v>372479</v>
      </c>
      <c r="DV7">
        <v>3944</v>
      </c>
      <c r="DW7">
        <v>5349</v>
      </c>
      <c r="DX7">
        <v>6133</v>
      </c>
      <c r="DY7">
        <v>4695</v>
      </c>
      <c r="DZ7">
        <v>5122</v>
      </c>
      <c r="EA7">
        <v>30131</v>
      </c>
      <c r="EB7">
        <v>247582</v>
      </c>
      <c r="EC7">
        <v>4277</v>
      </c>
      <c r="ED7">
        <v>636</v>
      </c>
      <c r="EE7">
        <v>1045</v>
      </c>
      <c r="EF7">
        <v>32112</v>
      </c>
      <c r="EG7">
        <v>7422</v>
      </c>
      <c r="EH7">
        <v>654</v>
      </c>
      <c r="EI7">
        <v>49</v>
      </c>
      <c r="EJ7">
        <v>9487</v>
      </c>
      <c r="EK7">
        <v>4553</v>
      </c>
      <c r="EL7">
        <v>9032</v>
      </c>
      <c r="EM7">
        <v>452</v>
      </c>
      <c r="EN7">
        <v>310</v>
      </c>
      <c r="EO7">
        <v>35030</v>
      </c>
      <c r="EP7">
        <v>767</v>
      </c>
      <c r="EQ7">
        <v>4126</v>
      </c>
      <c r="ER7">
        <v>1916</v>
      </c>
      <c r="ES7">
        <v>193740</v>
      </c>
      <c r="ET7">
        <v>260441</v>
      </c>
      <c r="EU7">
        <v>59012</v>
      </c>
      <c r="EV7">
        <v>1607</v>
      </c>
      <c r="EW7">
        <v>29183</v>
      </c>
      <c r="EX7">
        <v>53774</v>
      </c>
      <c r="EY7">
        <v>136398</v>
      </c>
      <c r="EZ7">
        <v>1912474</v>
      </c>
      <c r="FA7">
        <v>587952</v>
      </c>
      <c r="FB7">
        <v>10586</v>
      </c>
      <c r="FC7">
        <v>134457</v>
      </c>
      <c r="FD7">
        <v>271601</v>
      </c>
      <c r="FE7">
        <v>45992</v>
      </c>
      <c r="FF7">
        <v>21179</v>
      </c>
      <c r="FG7">
        <v>1636672</v>
      </c>
      <c r="FH7">
        <v>4617707</v>
      </c>
      <c r="FI7">
        <v>2146591</v>
      </c>
      <c r="FJ7">
        <v>3191024</v>
      </c>
      <c r="FK7">
        <v>257065</v>
      </c>
      <c r="FL7">
        <v>353602</v>
      </c>
      <c r="FM7">
        <v>53678</v>
      </c>
      <c r="FN7">
        <v>100683</v>
      </c>
      <c r="FO7">
        <v>1407721</v>
      </c>
      <c r="FP7">
        <v>5087537</v>
      </c>
      <c r="FQ7">
        <v>2006369</v>
      </c>
      <c r="FR7">
        <v>713409</v>
      </c>
      <c r="FS7">
        <v>27233</v>
      </c>
      <c r="FT7">
        <v>48090</v>
      </c>
      <c r="FU7">
        <v>8119</v>
      </c>
      <c r="FV7">
        <v>430284</v>
      </c>
      <c r="FW7">
        <v>381835</v>
      </c>
      <c r="FX7">
        <v>577270</v>
      </c>
      <c r="FY7">
        <v>94367</v>
      </c>
      <c r="FZ7">
        <v>47899</v>
      </c>
      <c r="GA7">
        <v>54461</v>
      </c>
      <c r="GB7">
        <v>40969</v>
      </c>
      <c r="GC7">
        <v>6386</v>
      </c>
      <c r="GD7">
        <v>230366</v>
      </c>
      <c r="GE7">
        <v>120564</v>
      </c>
      <c r="GF7">
        <v>7862</v>
      </c>
      <c r="GG7">
        <v>76866</v>
      </c>
      <c r="GH7">
        <v>122735</v>
      </c>
      <c r="GI7">
        <v>649424</v>
      </c>
      <c r="GJ7">
        <v>42180</v>
      </c>
      <c r="GK7">
        <v>330143</v>
      </c>
      <c r="GL7">
        <v>703215</v>
      </c>
      <c r="GM7">
        <v>40025</v>
      </c>
      <c r="GN7">
        <v>123647</v>
      </c>
      <c r="GO7">
        <v>43685</v>
      </c>
      <c r="GP7">
        <v>1100</v>
      </c>
      <c r="GQ7">
        <v>16850</v>
      </c>
      <c r="GR7">
        <v>6944</v>
      </c>
      <c r="GS7">
        <v>73887</v>
      </c>
      <c r="GT7">
        <v>138432</v>
      </c>
      <c r="GU7">
        <v>8664</v>
      </c>
      <c r="GV7">
        <v>36832</v>
      </c>
      <c r="GW7">
        <v>232135</v>
      </c>
      <c r="GX7">
        <v>10786</v>
      </c>
      <c r="GY7">
        <v>68936</v>
      </c>
      <c r="GZ7">
        <v>91725</v>
      </c>
      <c r="HA7">
        <v>10447</v>
      </c>
      <c r="HB7" s="10">
        <v>515.18604649999997</v>
      </c>
    </row>
    <row r="8" spans="1:210" x14ac:dyDescent="0.25">
      <c r="A8" s="10" t="s">
        <v>558</v>
      </c>
      <c r="B8" s="10" t="s">
        <v>6</v>
      </c>
      <c r="C8" s="10" t="s">
        <v>269</v>
      </c>
      <c r="D8" s="10" t="s">
        <v>268</v>
      </c>
      <c r="E8" s="16">
        <v>42536.802083333336</v>
      </c>
      <c r="F8">
        <v>31</v>
      </c>
      <c r="G8">
        <v>9410</v>
      </c>
      <c r="H8">
        <v>3445</v>
      </c>
      <c r="I8">
        <v>151</v>
      </c>
      <c r="J8">
        <v>375</v>
      </c>
      <c r="K8">
        <v>971</v>
      </c>
      <c r="L8">
        <v>144644</v>
      </c>
      <c r="M8">
        <v>875469</v>
      </c>
      <c r="N8">
        <v>8382</v>
      </c>
      <c r="O8">
        <v>75</v>
      </c>
      <c r="P8">
        <v>1316</v>
      </c>
      <c r="Q8">
        <v>29989</v>
      </c>
      <c r="R8">
        <v>327720</v>
      </c>
      <c r="S8">
        <v>9030</v>
      </c>
      <c r="T8">
        <v>1134</v>
      </c>
      <c r="U8">
        <v>6411</v>
      </c>
      <c r="V8">
        <v>7031</v>
      </c>
      <c r="W8">
        <v>26</v>
      </c>
      <c r="X8">
        <v>530</v>
      </c>
      <c r="Y8">
        <v>575</v>
      </c>
      <c r="Z8">
        <v>1263</v>
      </c>
      <c r="AA8">
        <v>715</v>
      </c>
      <c r="AB8">
        <v>1069</v>
      </c>
      <c r="AC8">
        <v>2131</v>
      </c>
      <c r="AD8">
        <v>1710</v>
      </c>
      <c r="AE8">
        <v>3914</v>
      </c>
      <c r="AF8">
        <v>649</v>
      </c>
      <c r="AG8">
        <v>494</v>
      </c>
      <c r="AH8">
        <v>6158</v>
      </c>
      <c r="AI8">
        <v>5560</v>
      </c>
      <c r="AJ8">
        <v>3915</v>
      </c>
      <c r="AK8">
        <v>5165</v>
      </c>
      <c r="AL8">
        <v>808</v>
      </c>
      <c r="AM8">
        <v>2816</v>
      </c>
      <c r="AN8">
        <v>3515</v>
      </c>
      <c r="AO8">
        <v>1942</v>
      </c>
      <c r="AP8">
        <v>816</v>
      </c>
      <c r="AQ8">
        <v>962</v>
      </c>
      <c r="AR8">
        <v>1121</v>
      </c>
      <c r="AS8">
        <v>1024</v>
      </c>
      <c r="AT8">
        <v>1865</v>
      </c>
      <c r="AU8">
        <v>1169</v>
      </c>
      <c r="AV8">
        <v>15450</v>
      </c>
      <c r="AW8">
        <v>10043</v>
      </c>
      <c r="AX8">
        <v>12263</v>
      </c>
      <c r="AY8">
        <v>1942</v>
      </c>
      <c r="AZ8">
        <v>143</v>
      </c>
      <c r="BA8">
        <v>1329</v>
      </c>
      <c r="BB8">
        <v>5711</v>
      </c>
      <c r="BC8">
        <v>744</v>
      </c>
      <c r="BD8">
        <v>648</v>
      </c>
      <c r="BE8">
        <v>1083</v>
      </c>
      <c r="BF8">
        <v>4260</v>
      </c>
      <c r="BG8">
        <v>1384</v>
      </c>
      <c r="BH8">
        <v>2189</v>
      </c>
      <c r="BI8">
        <v>929</v>
      </c>
      <c r="BJ8">
        <v>1808</v>
      </c>
      <c r="BK8">
        <v>433</v>
      </c>
      <c r="BL8">
        <v>3095</v>
      </c>
      <c r="BM8">
        <v>1667</v>
      </c>
      <c r="BN8">
        <v>8922</v>
      </c>
      <c r="BO8">
        <v>2638</v>
      </c>
      <c r="BP8">
        <v>3385</v>
      </c>
      <c r="BQ8">
        <v>1488</v>
      </c>
      <c r="BR8">
        <v>15709</v>
      </c>
      <c r="BS8">
        <v>3857</v>
      </c>
      <c r="BT8">
        <v>1361</v>
      </c>
      <c r="BU8">
        <v>609</v>
      </c>
      <c r="BV8">
        <v>1831</v>
      </c>
      <c r="BW8">
        <v>424</v>
      </c>
      <c r="BX8">
        <v>1343</v>
      </c>
      <c r="BY8">
        <v>655</v>
      </c>
      <c r="BZ8">
        <v>539</v>
      </c>
      <c r="CA8">
        <v>368</v>
      </c>
      <c r="CB8">
        <v>317</v>
      </c>
      <c r="CC8">
        <v>2072</v>
      </c>
      <c r="CD8">
        <v>1352</v>
      </c>
      <c r="CE8">
        <v>3016</v>
      </c>
      <c r="CF8">
        <v>1497</v>
      </c>
      <c r="CG8">
        <v>1671</v>
      </c>
      <c r="CH8">
        <v>1553</v>
      </c>
      <c r="CI8">
        <v>1176</v>
      </c>
      <c r="CJ8">
        <v>986</v>
      </c>
      <c r="CK8">
        <v>3954</v>
      </c>
      <c r="CL8">
        <v>3050</v>
      </c>
      <c r="CM8">
        <v>10243</v>
      </c>
      <c r="CN8">
        <v>9288</v>
      </c>
      <c r="CO8">
        <v>5044</v>
      </c>
      <c r="CP8">
        <v>3829</v>
      </c>
      <c r="CQ8">
        <v>2325</v>
      </c>
      <c r="CR8">
        <v>1721</v>
      </c>
      <c r="CS8">
        <v>114</v>
      </c>
      <c r="CT8">
        <v>158</v>
      </c>
      <c r="CU8">
        <v>1258</v>
      </c>
      <c r="CV8">
        <v>349</v>
      </c>
      <c r="CW8">
        <v>465</v>
      </c>
      <c r="CX8">
        <v>423</v>
      </c>
      <c r="CY8">
        <v>2973</v>
      </c>
      <c r="CZ8">
        <v>5335</v>
      </c>
      <c r="DA8">
        <v>2372</v>
      </c>
      <c r="DB8">
        <v>22026</v>
      </c>
      <c r="DC8">
        <v>4196</v>
      </c>
      <c r="DD8">
        <v>6882</v>
      </c>
      <c r="DE8">
        <v>1973</v>
      </c>
      <c r="DF8">
        <v>9454</v>
      </c>
      <c r="DG8">
        <v>93549</v>
      </c>
      <c r="DH8">
        <v>4546</v>
      </c>
      <c r="DI8">
        <v>1234</v>
      </c>
      <c r="DJ8">
        <v>6277</v>
      </c>
      <c r="DK8">
        <v>856</v>
      </c>
      <c r="DL8">
        <v>269</v>
      </c>
      <c r="DM8">
        <v>3579</v>
      </c>
      <c r="DN8">
        <v>3141</v>
      </c>
      <c r="DO8">
        <v>671140</v>
      </c>
      <c r="DP8">
        <v>23117</v>
      </c>
      <c r="DQ8">
        <v>17364</v>
      </c>
      <c r="DR8">
        <v>2322</v>
      </c>
      <c r="DS8">
        <v>1048927</v>
      </c>
      <c r="DT8">
        <v>248603</v>
      </c>
      <c r="DU8">
        <v>500324</v>
      </c>
      <c r="DV8">
        <v>5603</v>
      </c>
      <c r="DW8">
        <v>2769</v>
      </c>
      <c r="DX8">
        <v>5815</v>
      </c>
      <c r="DY8">
        <v>3558</v>
      </c>
      <c r="DZ8">
        <v>5368</v>
      </c>
      <c r="EA8">
        <v>51301</v>
      </c>
      <c r="EB8">
        <v>147825</v>
      </c>
      <c r="EC8">
        <v>3728</v>
      </c>
      <c r="ED8">
        <v>411</v>
      </c>
      <c r="EE8">
        <v>909</v>
      </c>
      <c r="EF8">
        <v>22889</v>
      </c>
      <c r="EG8">
        <v>6014</v>
      </c>
      <c r="EH8">
        <v>464</v>
      </c>
      <c r="EI8">
        <v>25</v>
      </c>
      <c r="EJ8">
        <v>4522</v>
      </c>
      <c r="EK8">
        <v>2829</v>
      </c>
      <c r="EL8">
        <v>5784</v>
      </c>
      <c r="EM8">
        <v>193</v>
      </c>
      <c r="EN8">
        <v>140</v>
      </c>
      <c r="EO8">
        <v>37927</v>
      </c>
      <c r="EP8">
        <v>968</v>
      </c>
      <c r="EQ8">
        <v>3009</v>
      </c>
      <c r="ER8">
        <v>2234</v>
      </c>
      <c r="ES8">
        <v>177655</v>
      </c>
      <c r="ET8">
        <v>321959</v>
      </c>
      <c r="EU8">
        <v>70117</v>
      </c>
      <c r="EV8">
        <v>1915</v>
      </c>
      <c r="EW8">
        <v>40663</v>
      </c>
      <c r="EX8">
        <v>82393</v>
      </c>
      <c r="EY8">
        <v>143082</v>
      </c>
      <c r="EZ8">
        <v>2691773</v>
      </c>
      <c r="FA8">
        <v>764400</v>
      </c>
      <c r="FB8">
        <v>10691</v>
      </c>
      <c r="FC8">
        <v>192711</v>
      </c>
      <c r="FD8">
        <v>409895</v>
      </c>
      <c r="FE8">
        <v>76186</v>
      </c>
      <c r="FF8">
        <v>20744</v>
      </c>
      <c r="FG8">
        <v>2001050</v>
      </c>
      <c r="FH8">
        <v>6088576</v>
      </c>
      <c r="FI8">
        <v>2863040</v>
      </c>
      <c r="FJ8">
        <v>2994215</v>
      </c>
      <c r="FK8">
        <v>283251</v>
      </c>
      <c r="FL8">
        <v>239659</v>
      </c>
      <c r="FM8">
        <v>49764</v>
      </c>
      <c r="FN8">
        <v>121678</v>
      </c>
      <c r="FO8">
        <v>2289168</v>
      </c>
      <c r="FP8">
        <v>3763936</v>
      </c>
      <c r="FQ8">
        <v>1416740</v>
      </c>
      <c r="FR8">
        <v>754084</v>
      </c>
      <c r="FS8">
        <v>29321</v>
      </c>
      <c r="FT8">
        <v>32250</v>
      </c>
      <c r="FU8">
        <v>7873</v>
      </c>
      <c r="FV8">
        <v>272112</v>
      </c>
      <c r="FW8">
        <v>308418</v>
      </c>
      <c r="FX8">
        <v>475132</v>
      </c>
      <c r="FY8">
        <v>82529</v>
      </c>
      <c r="FZ8">
        <v>32537</v>
      </c>
      <c r="GA8">
        <v>30919</v>
      </c>
      <c r="GB8">
        <v>26337</v>
      </c>
      <c r="GC8">
        <v>3872</v>
      </c>
      <c r="GD8">
        <v>158983</v>
      </c>
      <c r="GE8">
        <v>75745</v>
      </c>
      <c r="GF8">
        <v>4731</v>
      </c>
      <c r="GG8">
        <v>64268</v>
      </c>
      <c r="GH8">
        <v>82316</v>
      </c>
      <c r="GI8">
        <v>351914</v>
      </c>
      <c r="GJ8">
        <v>23084</v>
      </c>
      <c r="GK8">
        <v>203135</v>
      </c>
      <c r="GL8">
        <v>408593</v>
      </c>
      <c r="GM8">
        <v>24382</v>
      </c>
      <c r="GN8">
        <v>72285</v>
      </c>
      <c r="GO8">
        <v>25148</v>
      </c>
      <c r="GP8">
        <v>500</v>
      </c>
      <c r="GQ8">
        <v>9090</v>
      </c>
      <c r="GR8">
        <v>3206</v>
      </c>
      <c r="GS8">
        <v>26575</v>
      </c>
      <c r="GT8">
        <v>59996</v>
      </c>
      <c r="GU8">
        <v>4291</v>
      </c>
      <c r="GV8">
        <v>22195</v>
      </c>
      <c r="GW8">
        <v>117407</v>
      </c>
      <c r="GX8">
        <v>6135</v>
      </c>
      <c r="GY8">
        <v>58812</v>
      </c>
      <c r="GZ8">
        <v>53295</v>
      </c>
      <c r="HA8">
        <v>8095</v>
      </c>
      <c r="HB8" s="10">
        <v>515.18604649999997</v>
      </c>
    </row>
    <row r="9" spans="1:210" s="20" customFormat="1" x14ac:dyDescent="0.25">
      <c r="A9" s="18" t="s">
        <v>527</v>
      </c>
      <c r="B9" s="18" t="s">
        <v>7</v>
      </c>
      <c r="C9" s="18" t="s">
        <v>267</v>
      </c>
      <c r="D9" s="18" t="s">
        <v>268</v>
      </c>
      <c r="E9" s="19">
        <v>42536.810416666667</v>
      </c>
      <c r="F9" s="18">
        <v>213</v>
      </c>
      <c r="G9" s="18">
        <v>32980</v>
      </c>
      <c r="H9" s="18">
        <v>8086</v>
      </c>
      <c r="I9" s="18">
        <v>688</v>
      </c>
      <c r="J9" s="18">
        <v>1236</v>
      </c>
      <c r="K9" s="18">
        <v>7639</v>
      </c>
      <c r="L9" s="18">
        <v>478784</v>
      </c>
      <c r="M9" s="18">
        <v>2259419</v>
      </c>
      <c r="N9" s="18">
        <v>23328</v>
      </c>
      <c r="O9" s="18">
        <v>507</v>
      </c>
      <c r="P9" s="18">
        <v>2936</v>
      </c>
      <c r="Q9" s="18">
        <v>58945</v>
      </c>
      <c r="R9" s="18">
        <v>1175169</v>
      </c>
      <c r="S9" s="18">
        <v>20679</v>
      </c>
      <c r="T9" s="18">
        <v>6035</v>
      </c>
      <c r="U9" s="18">
        <v>15671</v>
      </c>
      <c r="V9" s="18">
        <v>15313</v>
      </c>
      <c r="W9" s="18">
        <v>174</v>
      </c>
      <c r="X9" s="18">
        <v>599</v>
      </c>
      <c r="Y9" s="18">
        <v>721</v>
      </c>
      <c r="Z9" s="18">
        <v>1469</v>
      </c>
      <c r="AA9" s="18">
        <v>762</v>
      </c>
      <c r="AB9" s="18">
        <v>835</v>
      </c>
      <c r="AC9" s="18">
        <v>2242</v>
      </c>
      <c r="AD9" s="18">
        <v>1994</v>
      </c>
      <c r="AE9" s="18">
        <v>4420</v>
      </c>
      <c r="AF9" s="18">
        <v>630</v>
      </c>
      <c r="AG9" s="18">
        <v>598</v>
      </c>
      <c r="AH9" s="18">
        <v>9183</v>
      </c>
      <c r="AI9" s="18">
        <v>8205</v>
      </c>
      <c r="AJ9" s="18">
        <v>7935</v>
      </c>
      <c r="AK9" s="18">
        <v>10703</v>
      </c>
      <c r="AL9" s="18">
        <v>2090</v>
      </c>
      <c r="AM9" s="18">
        <v>2954</v>
      </c>
      <c r="AN9" s="18">
        <v>4834</v>
      </c>
      <c r="AO9" s="18">
        <v>3569</v>
      </c>
      <c r="AP9" s="18">
        <v>729</v>
      </c>
      <c r="AQ9" s="18">
        <v>1520</v>
      </c>
      <c r="AR9" s="18">
        <v>1646</v>
      </c>
      <c r="AS9" s="18">
        <v>1777</v>
      </c>
      <c r="AT9" s="18">
        <v>3117</v>
      </c>
      <c r="AU9" s="18">
        <v>2278</v>
      </c>
      <c r="AV9" s="18">
        <v>23145</v>
      </c>
      <c r="AW9" s="18">
        <v>16340</v>
      </c>
      <c r="AX9" s="18">
        <v>21309</v>
      </c>
      <c r="AY9" s="18">
        <v>2168</v>
      </c>
      <c r="AZ9" s="18">
        <v>595</v>
      </c>
      <c r="BA9" s="18">
        <v>5256</v>
      </c>
      <c r="BB9" s="18">
        <v>7653</v>
      </c>
      <c r="BC9" s="18">
        <v>3351</v>
      </c>
      <c r="BD9" s="18">
        <v>673</v>
      </c>
      <c r="BE9" s="18">
        <v>1353</v>
      </c>
      <c r="BF9" s="18">
        <v>4085</v>
      </c>
      <c r="BG9" s="18">
        <v>1738</v>
      </c>
      <c r="BH9" s="18">
        <v>2390</v>
      </c>
      <c r="BI9" s="18">
        <v>884</v>
      </c>
      <c r="BJ9" s="18">
        <v>1275</v>
      </c>
      <c r="BK9" s="18">
        <v>1338</v>
      </c>
      <c r="BL9" s="18">
        <v>5373</v>
      </c>
      <c r="BM9" s="18">
        <v>1671</v>
      </c>
      <c r="BN9" s="18">
        <v>11210</v>
      </c>
      <c r="BO9" s="18">
        <v>3764</v>
      </c>
      <c r="BP9" s="18">
        <v>5251</v>
      </c>
      <c r="BQ9" s="18">
        <v>1188</v>
      </c>
      <c r="BR9" s="18">
        <v>20627</v>
      </c>
      <c r="BS9" s="18">
        <v>5046</v>
      </c>
      <c r="BT9" s="18">
        <v>1696</v>
      </c>
      <c r="BU9" s="18">
        <v>697</v>
      </c>
      <c r="BV9" s="18">
        <v>1985</v>
      </c>
      <c r="BW9" s="18">
        <v>457</v>
      </c>
      <c r="BX9" s="18">
        <v>1658</v>
      </c>
      <c r="BY9" s="18">
        <v>600</v>
      </c>
      <c r="BZ9" s="18">
        <v>569</v>
      </c>
      <c r="CA9" s="18">
        <v>427</v>
      </c>
      <c r="CB9" s="18">
        <v>331</v>
      </c>
      <c r="CC9" s="18">
        <v>2086</v>
      </c>
      <c r="CD9" s="18">
        <v>2270</v>
      </c>
      <c r="CE9" s="18">
        <v>3073</v>
      </c>
      <c r="CF9" s="18">
        <v>1551</v>
      </c>
      <c r="CG9" s="18">
        <v>2255</v>
      </c>
      <c r="CH9" s="18">
        <v>1100</v>
      </c>
      <c r="CI9" s="18">
        <v>1012</v>
      </c>
      <c r="CJ9" s="18">
        <v>1130</v>
      </c>
      <c r="CK9" s="18">
        <v>4255</v>
      </c>
      <c r="CL9" s="18">
        <v>3824</v>
      </c>
      <c r="CM9" s="18">
        <v>13056</v>
      </c>
      <c r="CN9" s="18">
        <v>12286</v>
      </c>
      <c r="CO9" s="18">
        <v>4983</v>
      </c>
      <c r="CP9" s="18">
        <v>3242</v>
      </c>
      <c r="CQ9" s="18">
        <v>1741</v>
      </c>
      <c r="CR9" s="18">
        <v>1938</v>
      </c>
      <c r="CS9" s="18">
        <v>197</v>
      </c>
      <c r="CT9" s="18">
        <v>330</v>
      </c>
      <c r="CU9" s="18">
        <v>1170</v>
      </c>
      <c r="CV9" s="18">
        <v>439</v>
      </c>
      <c r="CW9" s="18">
        <v>449</v>
      </c>
      <c r="CX9" s="18">
        <v>290</v>
      </c>
      <c r="CY9" s="18">
        <v>2740</v>
      </c>
      <c r="CZ9" s="18">
        <v>4685</v>
      </c>
      <c r="DA9" s="18">
        <v>1491</v>
      </c>
      <c r="DB9" s="18">
        <v>16902</v>
      </c>
      <c r="DC9" s="18">
        <v>3461</v>
      </c>
      <c r="DD9" s="18">
        <v>6773</v>
      </c>
      <c r="DE9" s="18">
        <v>992</v>
      </c>
      <c r="DF9" s="18">
        <v>6559</v>
      </c>
      <c r="DG9" s="18">
        <v>91259</v>
      </c>
      <c r="DH9" s="18">
        <v>5735</v>
      </c>
      <c r="DI9" s="18">
        <v>819</v>
      </c>
      <c r="DJ9" s="18">
        <v>4908</v>
      </c>
      <c r="DK9" s="18">
        <v>630</v>
      </c>
      <c r="DL9" s="18">
        <v>764</v>
      </c>
      <c r="DM9" s="18">
        <v>5792</v>
      </c>
      <c r="DN9" s="18">
        <v>4439</v>
      </c>
      <c r="DO9" s="18">
        <v>794416</v>
      </c>
      <c r="DP9" s="18">
        <v>35734</v>
      </c>
      <c r="DQ9" s="18">
        <v>18182</v>
      </c>
      <c r="DR9" s="18">
        <v>2636</v>
      </c>
      <c r="DS9" s="18">
        <v>1146478</v>
      </c>
      <c r="DT9" s="18">
        <v>328846</v>
      </c>
      <c r="DU9" s="18">
        <v>615215</v>
      </c>
      <c r="DV9" s="18">
        <v>6112</v>
      </c>
      <c r="DW9" s="18">
        <v>3965</v>
      </c>
      <c r="DX9" s="18">
        <v>6804</v>
      </c>
      <c r="DY9" s="18">
        <v>5150</v>
      </c>
      <c r="DZ9" s="18">
        <v>5808</v>
      </c>
      <c r="EA9" s="18">
        <v>44930</v>
      </c>
      <c r="EB9" s="18">
        <v>310171</v>
      </c>
      <c r="EC9" s="18">
        <v>4484</v>
      </c>
      <c r="ED9" s="18">
        <v>537</v>
      </c>
      <c r="EE9" s="18">
        <v>1159</v>
      </c>
      <c r="EF9" s="18">
        <v>32829</v>
      </c>
      <c r="EG9" s="18">
        <v>6905</v>
      </c>
      <c r="EH9" s="18">
        <v>587</v>
      </c>
      <c r="EI9" s="18">
        <v>61</v>
      </c>
      <c r="EJ9" s="18">
        <v>8597</v>
      </c>
      <c r="EK9" s="18">
        <v>4473</v>
      </c>
      <c r="EL9" s="18">
        <v>9920</v>
      </c>
      <c r="EM9" s="18">
        <v>328</v>
      </c>
      <c r="EN9" s="18">
        <v>335</v>
      </c>
      <c r="EO9" s="18">
        <v>36453</v>
      </c>
      <c r="EP9" s="18">
        <v>1014</v>
      </c>
      <c r="EQ9" s="18">
        <v>3476</v>
      </c>
      <c r="ER9" s="18">
        <v>2930</v>
      </c>
      <c r="ES9" s="18">
        <v>186679</v>
      </c>
      <c r="ET9" s="18">
        <v>435067</v>
      </c>
      <c r="EU9" s="18">
        <v>90861</v>
      </c>
      <c r="EV9" s="18">
        <v>2099</v>
      </c>
      <c r="EW9" s="18">
        <v>46287</v>
      </c>
      <c r="EX9" s="18">
        <v>83619</v>
      </c>
      <c r="EY9" s="18">
        <v>137955</v>
      </c>
      <c r="EZ9" s="18">
        <v>2654327</v>
      </c>
      <c r="FA9" s="18">
        <v>901553</v>
      </c>
      <c r="FB9" s="18">
        <v>17072</v>
      </c>
      <c r="FC9" s="18">
        <v>173626</v>
      </c>
      <c r="FD9" s="18">
        <v>327241</v>
      </c>
      <c r="FE9" s="18">
        <v>67601</v>
      </c>
      <c r="FF9" s="18">
        <v>25347</v>
      </c>
      <c r="FG9" s="18">
        <v>1807666</v>
      </c>
      <c r="FH9" s="18">
        <v>5318267</v>
      </c>
      <c r="FI9" s="18">
        <v>2673193</v>
      </c>
      <c r="FJ9" s="18">
        <v>3136462</v>
      </c>
      <c r="FK9" s="18">
        <v>301521</v>
      </c>
      <c r="FL9" s="18">
        <v>307568</v>
      </c>
      <c r="FM9" s="18">
        <v>50093</v>
      </c>
      <c r="FN9" s="18">
        <v>96759</v>
      </c>
      <c r="FO9" s="18">
        <v>1447788</v>
      </c>
      <c r="FP9" s="18">
        <v>4565693</v>
      </c>
      <c r="FQ9" s="18">
        <v>1615620</v>
      </c>
      <c r="FR9" s="18">
        <v>726981</v>
      </c>
      <c r="FS9" s="18">
        <v>29216</v>
      </c>
      <c r="FT9" s="18">
        <v>34043</v>
      </c>
      <c r="FU9" s="18">
        <v>5922</v>
      </c>
      <c r="FV9" s="18">
        <v>299869</v>
      </c>
      <c r="FW9" s="18">
        <v>298232</v>
      </c>
      <c r="FX9" s="18">
        <v>384987</v>
      </c>
      <c r="FY9" s="18">
        <v>80228</v>
      </c>
      <c r="FZ9" s="18">
        <v>46386</v>
      </c>
      <c r="GA9" s="18">
        <v>44999</v>
      </c>
      <c r="GB9" s="18">
        <v>41194</v>
      </c>
      <c r="GC9" s="18">
        <v>5152</v>
      </c>
      <c r="GD9" s="18">
        <v>236696</v>
      </c>
      <c r="GE9" s="18">
        <v>102838</v>
      </c>
      <c r="GF9" s="18">
        <v>7318</v>
      </c>
      <c r="GG9" s="18">
        <v>80024</v>
      </c>
      <c r="GH9" s="18">
        <v>113855</v>
      </c>
      <c r="GI9" s="18">
        <v>576045</v>
      </c>
      <c r="GJ9" s="18">
        <v>35588</v>
      </c>
      <c r="GK9" s="18">
        <v>293823</v>
      </c>
      <c r="GL9" s="18">
        <v>613835</v>
      </c>
      <c r="GM9" s="18">
        <v>36106</v>
      </c>
      <c r="GN9" s="18">
        <v>95238</v>
      </c>
      <c r="GO9" s="18">
        <v>27848</v>
      </c>
      <c r="GP9" s="18">
        <v>744</v>
      </c>
      <c r="GQ9" s="18">
        <v>10413</v>
      </c>
      <c r="GR9" s="18">
        <v>5376</v>
      </c>
      <c r="GS9" s="18">
        <v>64362</v>
      </c>
      <c r="GT9" s="18">
        <v>116809</v>
      </c>
      <c r="GU9" s="18">
        <v>6148</v>
      </c>
      <c r="GV9" s="18">
        <v>36321</v>
      </c>
      <c r="GW9" s="18">
        <v>243861</v>
      </c>
      <c r="GX9" s="18">
        <v>9738</v>
      </c>
      <c r="GY9" s="18">
        <v>82613</v>
      </c>
      <c r="GZ9" s="18">
        <v>81842</v>
      </c>
      <c r="HA9" s="18">
        <v>13578</v>
      </c>
      <c r="HB9" s="18">
        <v>515.18604649999997</v>
      </c>
    </row>
    <row r="10" spans="1:210" x14ac:dyDescent="0.25">
      <c r="A10" s="10" t="s">
        <v>559</v>
      </c>
      <c r="B10" s="10" t="s">
        <v>8</v>
      </c>
      <c r="C10" s="10" t="s">
        <v>269</v>
      </c>
      <c r="D10" s="10" t="s">
        <v>268</v>
      </c>
      <c r="E10" s="16">
        <v>42536.818749999999</v>
      </c>
      <c r="F10">
        <v>394</v>
      </c>
      <c r="G10">
        <v>62692</v>
      </c>
      <c r="H10">
        <v>13237</v>
      </c>
      <c r="I10">
        <v>1239</v>
      </c>
      <c r="J10">
        <v>1889</v>
      </c>
      <c r="K10">
        <v>14557</v>
      </c>
      <c r="L10">
        <v>643389</v>
      </c>
      <c r="M10">
        <v>2587076</v>
      </c>
      <c r="N10">
        <v>26336</v>
      </c>
      <c r="O10">
        <v>732</v>
      </c>
      <c r="P10">
        <v>3435</v>
      </c>
      <c r="Q10">
        <v>35154</v>
      </c>
      <c r="R10">
        <v>1964057</v>
      </c>
      <c r="S10">
        <v>33450</v>
      </c>
      <c r="T10">
        <v>14517</v>
      </c>
      <c r="U10">
        <v>34260</v>
      </c>
      <c r="V10">
        <v>28422</v>
      </c>
      <c r="W10">
        <v>164</v>
      </c>
      <c r="X10">
        <v>476</v>
      </c>
      <c r="Y10">
        <v>543</v>
      </c>
      <c r="Z10">
        <v>1716</v>
      </c>
      <c r="AA10">
        <v>807</v>
      </c>
      <c r="AB10">
        <v>1105</v>
      </c>
      <c r="AC10">
        <v>1816</v>
      </c>
      <c r="AD10">
        <v>1844</v>
      </c>
      <c r="AE10">
        <v>3963</v>
      </c>
      <c r="AF10">
        <v>561</v>
      </c>
      <c r="AG10">
        <v>529</v>
      </c>
      <c r="AH10">
        <v>5775</v>
      </c>
      <c r="AI10">
        <v>5346</v>
      </c>
      <c r="AJ10">
        <v>4568</v>
      </c>
      <c r="AK10">
        <v>6761</v>
      </c>
      <c r="AL10">
        <v>1875</v>
      </c>
      <c r="AM10">
        <v>3329</v>
      </c>
      <c r="AN10">
        <v>4110</v>
      </c>
      <c r="AO10">
        <v>3114</v>
      </c>
      <c r="AP10">
        <v>837</v>
      </c>
      <c r="AQ10">
        <v>744</v>
      </c>
      <c r="AR10">
        <v>898</v>
      </c>
      <c r="AS10">
        <v>850</v>
      </c>
      <c r="AT10">
        <v>1190</v>
      </c>
      <c r="AU10">
        <v>2397</v>
      </c>
      <c r="AV10">
        <v>15243</v>
      </c>
      <c r="AW10">
        <v>8713</v>
      </c>
      <c r="AX10">
        <v>11049</v>
      </c>
      <c r="AY10">
        <v>1974</v>
      </c>
      <c r="AZ10">
        <v>802</v>
      </c>
      <c r="BA10">
        <v>5987</v>
      </c>
      <c r="BB10">
        <v>4430</v>
      </c>
      <c r="BC10">
        <v>4475</v>
      </c>
      <c r="BD10">
        <v>565</v>
      </c>
      <c r="BE10">
        <v>1317</v>
      </c>
      <c r="BF10">
        <v>3877</v>
      </c>
      <c r="BG10">
        <v>1677</v>
      </c>
      <c r="BH10">
        <v>1491</v>
      </c>
      <c r="BI10">
        <v>632</v>
      </c>
      <c r="BJ10">
        <v>1722</v>
      </c>
      <c r="BK10">
        <v>914</v>
      </c>
      <c r="BL10">
        <v>3064</v>
      </c>
      <c r="BM10">
        <v>1431</v>
      </c>
      <c r="BN10">
        <v>7786</v>
      </c>
      <c r="BO10">
        <v>2847</v>
      </c>
      <c r="BP10">
        <v>5269</v>
      </c>
      <c r="BQ10">
        <v>349</v>
      </c>
      <c r="BR10">
        <v>20912</v>
      </c>
      <c r="BS10">
        <v>7203</v>
      </c>
      <c r="BT10">
        <v>1600</v>
      </c>
      <c r="BU10">
        <v>1263</v>
      </c>
      <c r="BV10">
        <v>3502</v>
      </c>
      <c r="BW10">
        <v>620</v>
      </c>
      <c r="BX10">
        <v>2260</v>
      </c>
      <c r="BY10">
        <v>575</v>
      </c>
      <c r="BZ10">
        <v>586</v>
      </c>
      <c r="CA10">
        <v>420</v>
      </c>
      <c r="CB10">
        <v>231</v>
      </c>
      <c r="CC10">
        <v>2316</v>
      </c>
      <c r="CD10">
        <v>2162</v>
      </c>
      <c r="CE10">
        <v>3079</v>
      </c>
      <c r="CF10">
        <v>1556</v>
      </c>
      <c r="CG10">
        <v>2169</v>
      </c>
      <c r="CH10">
        <v>976</v>
      </c>
      <c r="CI10">
        <v>1612</v>
      </c>
      <c r="CJ10">
        <v>1091</v>
      </c>
      <c r="CK10">
        <v>2642</v>
      </c>
      <c r="CL10">
        <v>2104</v>
      </c>
      <c r="CM10">
        <v>11544</v>
      </c>
      <c r="CN10">
        <v>12086</v>
      </c>
      <c r="CO10">
        <v>6191</v>
      </c>
      <c r="CP10">
        <v>4806</v>
      </c>
      <c r="CQ10">
        <v>1999</v>
      </c>
      <c r="CR10">
        <v>1679</v>
      </c>
      <c r="CS10">
        <v>241</v>
      </c>
      <c r="CT10">
        <v>368</v>
      </c>
      <c r="CU10">
        <v>1146</v>
      </c>
      <c r="CV10">
        <v>426</v>
      </c>
      <c r="CW10">
        <v>414</v>
      </c>
      <c r="CX10">
        <v>503</v>
      </c>
      <c r="CY10">
        <v>2804</v>
      </c>
      <c r="CZ10">
        <v>3941</v>
      </c>
      <c r="DA10">
        <v>1589</v>
      </c>
      <c r="DB10">
        <v>16741</v>
      </c>
      <c r="DC10">
        <v>2709</v>
      </c>
      <c r="DD10">
        <v>8063</v>
      </c>
      <c r="DE10">
        <v>394</v>
      </c>
      <c r="DF10">
        <v>3600</v>
      </c>
      <c r="DG10">
        <v>111062</v>
      </c>
      <c r="DH10">
        <v>7452</v>
      </c>
      <c r="DI10">
        <v>1243</v>
      </c>
      <c r="DJ10">
        <v>7359</v>
      </c>
      <c r="DK10">
        <v>715</v>
      </c>
      <c r="DL10">
        <v>231</v>
      </c>
      <c r="DM10">
        <v>4760</v>
      </c>
      <c r="DN10">
        <v>3122</v>
      </c>
      <c r="DO10">
        <v>521079</v>
      </c>
      <c r="DP10">
        <v>28869</v>
      </c>
      <c r="DQ10">
        <v>14637</v>
      </c>
      <c r="DR10">
        <v>1832</v>
      </c>
      <c r="DS10">
        <v>1040940</v>
      </c>
      <c r="DT10">
        <v>251542</v>
      </c>
      <c r="DU10">
        <v>339202</v>
      </c>
      <c r="DV10">
        <v>3316</v>
      </c>
      <c r="DW10">
        <v>4158</v>
      </c>
      <c r="DX10">
        <v>6379</v>
      </c>
      <c r="DY10">
        <v>4682</v>
      </c>
      <c r="DZ10">
        <v>4034</v>
      </c>
      <c r="EA10">
        <v>14160</v>
      </c>
      <c r="EB10">
        <v>283371</v>
      </c>
      <c r="EC10">
        <v>3560</v>
      </c>
      <c r="ED10">
        <v>569</v>
      </c>
      <c r="EE10">
        <v>1112</v>
      </c>
      <c r="EF10">
        <v>36197</v>
      </c>
      <c r="EG10">
        <v>6676</v>
      </c>
      <c r="EH10">
        <v>718</v>
      </c>
      <c r="EI10">
        <v>81</v>
      </c>
      <c r="EJ10">
        <v>8176</v>
      </c>
      <c r="EK10">
        <v>3589</v>
      </c>
      <c r="EL10">
        <v>8358</v>
      </c>
      <c r="EM10">
        <v>301</v>
      </c>
      <c r="EN10">
        <v>274</v>
      </c>
      <c r="EO10">
        <v>36218</v>
      </c>
      <c r="EP10">
        <v>819</v>
      </c>
      <c r="EQ10">
        <v>5179</v>
      </c>
      <c r="ER10">
        <v>2446</v>
      </c>
      <c r="ES10">
        <v>233255</v>
      </c>
      <c r="ET10">
        <v>350401</v>
      </c>
      <c r="EU10">
        <v>77600</v>
      </c>
      <c r="EV10">
        <v>1804</v>
      </c>
      <c r="EW10">
        <v>37564</v>
      </c>
      <c r="EX10">
        <v>54055</v>
      </c>
      <c r="EY10">
        <v>181055</v>
      </c>
      <c r="EZ10">
        <v>2169019</v>
      </c>
      <c r="FA10">
        <v>688978</v>
      </c>
      <c r="FB10">
        <v>13900</v>
      </c>
      <c r="FC10">
        <v>169030</v>
      </c>
      <c r="FD10">
        <v>233565</v>
      </c>
      <c r="FE10">
        <v>42819</v>
      </c>
      <c r="FF10">
        <v>25270</v>
      </c>
      <c r="FG10">
        <v>1815104</v>
      </c>
      <c r="FH10">
        <v>4203949</v>
      </c>
      <c r="FI10">
        <v>2013873</v>
      </c>
      <c r="FJ10">
        <v>3366210</v>
      </c>
      <c r="FK10">
        <v>297966</v>
      </c>
      <c r="FL10">
        <v>362546</v>
      </c>
      <c r="FM10">
        <v>57494</v>
      </c>
      <c r="FN10">
        <v>85802</v>
      </c>
      <c r="FO10">
        <v>645879</v>
      </c>
      <c r="FP10">
        <v>5472403</v>
      </c>
      <c r="FQ10">
        <v>2316084</v>
      </c>
      <c r="FR10">
        <v>716620</v>
      </c>
      <c r="FS10">
        <v>27966</v>
      </c>
      <c r="FT10">
        <v>51079</v>
      </c>
      <c r="FU10">
        <v>6876</v>
      </c>
      <c r="FV10">
        <v>517624</v>
      </c>
      <c r="FW10">
        <v>449786</v>
      </c>
      <c r="FX10">
        <v>563049</v>
      </c>
      <c r="FY10">
        <v>83906</v>
      </c>
      <c r="FZ10">
        <v>58456</v>
      </c>
      <c r="GA10">
        <v>64380</v>
      </c>
      <c r="GB10">
        <v>44464</v>
      </c>
      <c r="GC10">
        <v>5183</v>
      </c>
      <c r="GD10">
        <v>267465</v>
      </c>
      <c r="GE10">
        <v>100885</v>
      </c>
      <c r="GF10">
        <v>6319</v>
      </c>
      <c r="GG10">
        <v>65652</v>
      </c>
      <c r="GH10">
        <v>109911</v>
      </c>
      <c r="GI10">
        <v>632565</v>
      </c>
      <c r="GJ10">
        <v>38296</v>
      </c>
      <c r="GK10">
        <v>308448</v>
      </c>
      <c r="GL10">
        <v>659549</v>
      </c>
      <c r="GM10">
        <v>35729</v>
      </c>
      <c r="GN10">
        <v>107404</v>
      </c>
      <c r="GO10">
        <v>35071</v>
      </c>
      <c r="GP10">
        <v>1147</v>
      </c>
      <c r="GQ10">
        <v>15538</v>
      </c>
      <c r="GR10">
        <v>4766</v>
      </c>
      <c r="GS10">
        <v>60084</v>
      </c>
      <c r="GT10">
        <v>87721</v>
      </c>
      <c r="GU10">
        <v>6183</v>
      </c>
      <c r="GV10">
        <v>33285</v>
      </c>
      <c r="GW10">
        <v>225385</v>
      </c>
      <c r="GX10">
        <v>7650</v>
      </c>
      <c r="GY10">
        <v>83904</v>
      </c>
      <c r="GZ10">
        <v>82799</v>
      </c>
      <c r="HA10">
        <v>9779</v>
      </c>
      <c r="HB10" s="10">
        <v>515.18604649999997</v>
      </c>
    </row>
    <row r="11" spans="1:210" x14ac:dyDescent="0.25">
      <c r="A11" s="10" t="s">
        <v>560</v>
      </c>
      <c r="B11" s="10" t="s">
        <v>9</v>
      </c>
      <c r="C11" s="10" t="s">
        <v>269</v>
      </c>
      <c r="D11" s="10" t="s">
        <v>268</v>
      </c>
      <c r="E11" s="16">
        <v>42536.82708333333</v>
      </c>
      <c r="F11">
        <v>173</v>
      </c>
      <c r="G11">
        <v>43959</v>
      </c>
      <c r="H11">
        <v>15402</v>
      </c>
      <c r="I11">
        <v>796</v>
      </c>
      <c r="J11">
        <v>1987</v>
      </c>
      <c r="K11">
        <v>10250</v>
      </c>
      <c r="L11">
        <v>643321</v>
      </c>
      <c r="M11">
        <v>2647235</v>
      </c>
      <c r="N11">
        <v>17834</v>
      </c>
      <c r="O11">
        <v>608</v>
      </c>
      <c r="P11">
        <v>3596</v>
      </c>
      <c r="Q11">
        <v>59273</v>
      </c>
      <c r="R11">
        <v>863965</v>
      </c>
      <c r="S11">
        <v>22373</v>
      </c>
      <c r="T11">
        <v>4661</v>
      </c>
      <c r="U11">
        <v>9300</v>
      </c>
      <c r="V11">
        <v>8045</v>
      </c>
      <c r="W11">
        <v>384</v>
      </c>
      <c r="X11">
        <v>549</v>
      </c>
      <c r="Y11">
        <v>662</v>
      </c>
      <c r="Z11">
        <v>1559</v>
      </c>
      <c r="AA11">
        <v>866</v>
      </c>
      <c r="AB11">
        <v>1428</v>
      </c>
      <c r="AC11">
        <v>2720</v>
      </c>
      <c r="AD11">
        <v>1779</v>
      </c>
      <c r="AE11">
        <v>4230</v>
      </c>
      <c r="AF11">
        <v>1044</v>
      </c>
      <c r="AG11">
        <v>853</v>
      </c>
      <c r="AH11">
        <v>9735</v>
      </c>
      <c r="AI11">
        <v>10365</v>
      </c>
      <c r="AJ11">
        <v>9510</v>
      </c>
      <c r="AK11">
        <v>12364</v>
      </c>
      <c r="AL11">
        <v>1762</v>
      </c>
      <c r="AM11">
        <v>3220</v>
      </c>
      <c r="AN11">
        <v>4755</v>
      </c>
      <c r="AO11">
        <v>3473</v>
      </c>
      <c r="AP11">
        <v>1121</v>
      </c>
      <c r="AQ11">
        <v>2221</v>
      </c>
      <c r="AR11">
        <v>2245</v>
      </c>
      <c r="AS11">
        <v>2892</v>
      </c>
      <c r="AT11">
        <v>4956</v>
      </c>
      <c r="AU11">
        <v>2647</v>
      </c>
      <c r="AV11">
        <v>24684</v>
      </c>
      <c r="AW11">
        <v>17358</v>
      </c>
      <c r="AX11">
        <v>22558</v>
      </c>
      <c r="AY11">
        <v>2609</v>
      </c>
      <c r="AZ11">
        <v>513</v>
      </c>
      <c r="BA11">
        <v>3241</v>
      </c>
      <c r="BB11">
        <v>8426</v>
      </c>
      <c r="BC11">
        <v>2156</v>
      </c>
      <c r="BD11">
        <v>647</v>
      </c>
      <c r="BE11">
        <v>1249</v>
      </c>
      <c r="BF11">
        <v>5401</v>
      </c>
      <c r="BG11">
        <v>1604</v>
      </c>
      <c r="BH11">
        <v>4003</v>
      </c>
      <c r="BI11">
        <v>1165</v>
      </c>
      <c r="BJ11">
        <v>1769</v>
      </c>
      <c r="BK11">
        <v>606</v>
      </c>
      <c r="BL11">
        <v>4733</v>
      </c>
      <c r="BM11">
        <v>1174</v>
      </c>
      <c r="BN11">
        <v>13296</v>
      </c>
      <c r="BO11">
        <v>3585</v>
      </c>
      <c r="BP11">
        <v>2693</v>
      </c>
      <c r="BQ11">
        <v>641</v>
      </c>
      <c r="BR11">
        <v>15896</v>
      </c>
      <c r="BS11">
        <v>2247</v>
      </c>
      <c r="BT11">
        <v>661</v>
      </c>
      <c r="BU11">
        <v>342</v>
      </c>
      <c r="BV11">
        <v>908</v>
      </c>
      <c r="BW11">
        <v>176</v>
      </c>
      <c r="BX11">
        <v>650</v>
      </c>
      <c r="BY11">
        <v>320</v>
      </c>
      <c r="BZ11">
        <v>503</v>
      </c>
      <c r="CA11">
        <v>679</v>
      </c>
      <c r="CB11">
        <v>502</v>
      </c>
      <c r="CC11">
        <v>1452</v>
      </c>
      <c r="CD11">
        <v>1541</v>
      </c>
      <c r="CE11">
        <v>1391</v>
      </c>
      <c r="CF11">
        <v>666</v>
      </c>
      <c r="CG11">
        <v>883</v>
      </c>
      <c r="CH11">
        <v>576</v>
      </c>
      <c r="CI11">
        <v>1704</v>
      </c>
      <c r="CJ11">
        <v>1454</v>
      </c>
      <c r="CK11">
        <v>6585</v>
      </c>
      <c r="CL11">
        <v>5886</v>
      </c>
      <c r="CM11">
        <v>12199</v>
      </c>
      <c r="CN11">
        <v>10920</v>
      </c>
      <c r="CO11">
        <v>2390</v>
      </c>
      <c r="CP11">
        <v>2199</v>
      </c>
      <c r="CQ11">
        <v>1168</v>
      </c>
      <c r="CR11">
        <v>855</v>
      </c>
      <c r="CS11">
        <v>216</v>
      </c>
      <c r="CT11">
        <v>223</v>
      </c>
      <c r="CU11">
        <v>1277</v>
      </c>
      <c r="CV11">
        <v>339</v>
      </c>
      <c r="CW11">
        <v>580</v>
      </c>
      <c r="CX11">
        <v>265</v>
      </c>
      <c r="CY11">
        <v>2925</v>
      </c>
      <c r="CZ11">
        <v>4000</v>
      </c>
      <c r="DA11">
        <v>3412</v>
      </c>
      <c r="DB11">
        <v>22952</v>
      </c>
      <c r="DC11">
        <v>3772</v>
      </c>
      <c r="DD11">
        <v>4585</v>
      </c>
      <c r="DE11">
        <v>2186</v>
      </c>
      <c r="DF11">
        <v>9774</v>
      </c>
      <c r="DG11">
        <v>88307</v>
      </c>
      <c r="DH11">
        <v>2933</v>
      </c>
      <c r="DI11">
        <v>711</v>
      </c>
      <c r="DJ11">
        <v>3693</v>
      </c>
      <c r="DK11">
        <v>904</v>
      </c>
      <c r="DL11">
        <v>338</v>
      </c>
      <c r="DM11">
        <v>5799</v>
      </c>
      <c r="DN11">
        <v>3706</v>
      </c>
      <c r="DO11">
        <v>809279</v>
      </c>
      <c r="DP11">
        <v>39855</v>
      </c>
      <c r="DQ11">
        <v>11972</v>
      </c>
      <c r="DR11">
        <v>3118</v>
      </c>
      <c r="DS11">
        <v>918008</v>
      </c>
      <c r="DT11">
        <v>321243</v>
      </c>
      <c r="DU11">
        <v>782871</v>
      </c>
      <c r="DV11">
        <v>5589</v>
      </c>
      <c r="DW11">
        <v>1509</v>
      </c>
      <c r="DX11">
        <v>6889</v>
      </c>
      <c r="DY11">
        <v>3567</v>
      </c>
      <c r="DZ11">
        <v>3623</v>
      </c>
      <c r="EA11">
        <v>38876</v>
      </c>
      <c r="EB11">
        <v>168863</v>
      </c>
      <c r="EC11">
        <v>3408</v>
      </c>
      <c r="ED11">
        <v>261</v>
      </c>
      <c r="EE11">
        <v>596</v>
      </c>
      <c r="EF11">
        <v>12496</v>
      </c>
      <c r="EG11">
        <v>2627</v>
      </c>
      <c r="EH11">
        <v>378</v>
      </c>
      <c r="EI11">
        <v>32</v>
      </c>
      <c r="EJ11">
        <v>4322</v>
      </c>
      <c r="EK11">
        <v>2359</v>
      </c>
      <c r="EL11">
        <v>5387</v>
      </c>
      <c r="EM11">
        <v>118</v>
      </c>
      <c r="EN11">
        <v>139</v>
      </c>
      <c r="EO11">
        <v>38532</v>
      </c>
      <c r="EP11">
        <v>699</v>
      </c>
      <c r="EQ11">
        <v>2649</v>
      </c>
      <c r="ER11">
        <v>2748</v>
      </c>
      <c r="ES11">
        <v>206495</v>
      </c>
      <c r="ET11">
        <v>515489</v>
      </c>
      <c r="EU11">
        <v>115181</v>
      </c>
      <c r="EV11">
        <v>1997</v>
      </c>
      <c r="EW11">
        <v>50795</v>
      </c>
      <c r="EX11">
        <v>93124</v>
      </c>
      <c r="EY11">
        <v>161804</v>
      </c>
      <c r="EZ11">
        <v>3081722</v>
      </c>
      <c r="FA11">
        <v>1054570</v>
      </c>
      <c r="FB11">
        <v>10939</v>
      </c>
      <c r="FC11">
        <v>140888</v>
      </c>
      <c r="FD11">
        <v>328264</v>
      </c>
      <c r="FE11">
        <v>84183</v>
      </c>
      <c r="FF11">
        <v>14983</v>
      </c>
      <c r="FG11">
        <v>1747825</v>
      </c>
      <c r="FH11">
        <v>6691108</v>
      </c>
      <c r="FI11">
        <v>2657736</v>
      </c>
      <c r="FJ11">
        <v>2488626</v>
      </c>
      <c r="FK11">
        <v>238654</v>
      </c>
      <c r="FL11">
        <v>141999</v>
      </c>
      <c r="FM11">
        <v>31567</v>
      </c>
      <c r="FN11">
        <v>57471</v>
      </c>
      <c r="FO11">
        <v>1241225</v>
      </c>
      <c r="FP11">
        <v>3053138</v>
      </c>
      <c r="FQ11">
        <v>794046</v>
      </c>
      <c r="FR11">
        <v>515919</v>
      </c>
      <c r="FS11">
        <v>21559</v>
      </c>
      <c r="FT11">
        <v>10545</v>
      </c>
      <c r="FU11">
        <v>1266</v>
      </c>
      <c r="FV11">
        <v>76286</v>
      </c>
      <c r="FW11">
        <v>110657</v>
      </c>
      <c r="FX11">
        <v>129957</v>
      </c>
      <c r="FY11">
        <v>43477</v>
      </c>
      <c r="FZ11">
        <v>22202</v>
      </c>
      <c r="GA11">
        <v>38301</v>
      </c>
      <c r="GB11">
        <v>27474</v>
      </c>
      <c r="GC11">
        <v>2791</v>
      </c>
      <c r="GD11">
        <v>140778</v>
      </c>
      <c r="GE11">
        <v>72634</v>
      </c>
      <c r="GF11">
        <v>5830</v>
      </c>
      <c r="GG11">
        <v>65238</v>
      </c>
      <c r="GH11">
        <v>83882</v>
      </c>
      <c r="GI11">
        <v>285951</v>
      </c>
      <c r="GJ11">
        <v>19050</v>
      </c>
      <c r="GK11">
        <v>149242</v>
      </c>
      <c r="GL11">
        <v>368882</v>
      </c>
      <c r="GM11">
        <v>23926</v>
      </c>
      <c r="GN11">
        <v>40057</v>
      </c>
      <c r="GO11">
        <v>17464</v>
      </c>
      <c r="GP11">
        <v>209</v>
      </c>
      <c r="GQ11">
        <v>7332</v>
      </c>
      <c r="GR11">
        <v>2259</v>
      </c>
      <c r="GS11">
        <v>19867</v>
      </c>
      <c r="GT11">
        <v>47546</v>
      </c>
      <c r="GU11">
        <v>2644</v>
      </c>
      <c r="GV11">
        <v>21174</v>
      </c>
      <c r="GW11">
        <v>103851</v>
      </c>
      <c r="GX11">
        <v>4419</v>
      </c>
      <c r="GY11">
        <v>55172</v>
      </c>
      <c r="GZ11">
        <v>37451</v>
      </c>
      <c r="HA11">
        <v>8469</v>
      </c>
      <c r="HB11" s="10">
        <v>515.18604649999997</v>
      </c>
    </row>
    <row r="12" spans="1:210" x14ac:dyDescent="0.25">
      <c r="A12" s="10" t="s">
        <v>561</v>
      </c>
      <c r="B12" s="10" t="s">
        <v>10</v>
      </c>
      <c r="C12" s="10" t="s">
        <v>269</v>
      </c>
      <c r="D12" s="10" t="s">
        <v>268</v>
      </c>
      <c r="E12" s="16">
        <v>42536.835416666669</v>
      </c>
      <c r="F12">
        <v>359</v>
      </c>
      <c r="G12">
        <v>72458</v>
      </c>
      <c r="H12">
        <v>15138</v>
      </c>
      <c r="I12">
        <v>1573</v>
      </c>
      <c r="J12">
        <v>2347</v>
      </c>
      <c r="K12">
        <v>16308</v>
      </c>
      <c r="L12">
        <v>791137</v>
      </c>
      <c r="M12">
        <v>3038192</v>
      </c>
      <c r="N12">
        <v>54749</v>
      </c>
      <c r="O12">
        <v>696</v>
      </c>
      <c r="P12">
        <v>5156</v>
      </c>
      <c r="Q12">
        <v>59670</v>
      </c>
      <c r="R12">
        <v>2528114</v>
      </c>
      <c r="S12">
        <v>36024</v>
      </c>
      <c r="T12">
        <v>18724</v>
      </c>
      <c r="U12">
        <v>35596</v>
      </c>
      <c r="V12">
        <v>40278</v>
      </c>
      <c r="W12">
        <v>244</v>
      </c>
      <c r="X12">
        <v>605</v>
      </c>
      <c r="Y12">
        <v>970</v>
      </c>
      <c r="Z12">
        <v>1284</v>
      </c>
      <c r="AA12">
        <v>959</v>
      </c>
      <c r="AB12">
        <v>638</v>
      </c>
      <c r="AC12">
        <v>1736</v>
      </c>
      <c r="AD12">
        <v>1809</v>
      </c>
      <c r="AE12">
        <v>3924</v>
      </c>
      <c r="AF12">
        <v>510</v>
      </c>
      <c r="AG12">
        <v>455</v>
      </c>
      <c r="AH12">
        <v>5058</v>
      </c>
      <c r="AI12">
        <v>5263</v>
      </c>
      <c r="AJ12">
        <v>4706</v>
      </c>
      <c r="AK12">
        <v>5632</v>
      </c>
      <c r="AL12">
        <v>1670</v>
      </c>
      <c r="AM12">
        <v>2598</v>
      </c>
      <c r="AN12">
        <v>3507</v>
      </c>
      <c r="AO12">
        <v>2046</v>
      </c>
      <c r="AP12">
        <v>723</v>
      </c>
      <c r="AQ12">
        <v>497</v>
      </c>
      <c r="AR12">
        <v>721</v>
      </c>
      <c r="AS12">
        <v>718</v>
      </c>
      <c r="AT12">
        <v>930</v>
      </c>
      <c r="AU12">
        <v>2244</v>
      </c>
      <c r="AV12">
        <v>13765</v>
      </c>
      <c r="AW12">
        <v>7378</v>
      </c>
      <c r="AX12">
        <v>8961</v>
      </c>
      <c r="AY12">
        <v>1922</v>
      </c>
      <c r="AZ12">
        <v>709</v>
      </c>
      <c r="BA12">
        <v>5225</v>
      </c>
      <c r="BB12">
        <v>4322</v>
      </c>
      <c r="BC12">
        <v>4229</v>
      </c>
      <c r="BD12">
        <v>611</v>
      </c>
      <c r="BE12">
        <v>1372</v>
      </c>
      <c r="BF12">
        <v>3719</v>
      </c>
      <c r="BG12">
        <v>1862</v>
      </c>
      <c r="BH12">
        <v>1784</v>
      </c>
      <c r="BI12">
        <v>846</v>
      </c>
      <c r="BJ12">
        <v>1560</v>
      </c>
      <c r="BK12">
        <v>1355</v>
      </c>
      <c r="BL12">
        <v>4625</v>
      </c>
      <c r="BM12">
        <v>1801</v>
      </c>
      <c r="BN12">
        <v>9174</v>
      </c>
      <c r="BO12">
        <v>3798</v>
      </c>
      <c r="BP12">
        <v>5040</v>
      </c>
      <c r="BQ12">
        <v>895</v>
      </c>
      <c r="BR12">
        <v>23459</v>
      </c>
      <c r="BS12">
        <v>8345</v>
      </c>
      <c r="BT12">
        <v>1989</v>
      </c>
      <c r="BU12">
        <v>1514</v>
      </c>
      <c r="BV12">
        <v>3246</v>
      </c>
      <c r="BW12">
        <v>457</v>
      </c>
      <c r="BX12">
        <v>2931</v>
      </c>
      <c r="BY12">
        <v>760</v>
      </c>
      <c r="BZ12">
        <v>696</v>
      </c>
      <c r="CA12">
        <v>435</v>
      </c>
      <c r="CB12">
        <v>327</v>
      </c>
      <c r="CC12">
        <v>3035</v>
      </c>
      <c r="CD12">
        <v>2263</v>
      </c>
      <c r="CE12">
        <v>3171</v>
      </c>
      <c r="CF12">
        <v>1480</v>
      </c>
      <c r="CG12">
        <v>1912</v>
      </c>
      <c r="CH12">
        <v>990</v>
      </c>
      <c r="CI12">
        <v>1486</v>
      </c>
      <c r="CJ12">
        <v>1586</v>
      </c>
      <c r="CK12">
        <v>2551</v>
      </c>
      <c r="CL12">
        <v>2285</v>
      </c>
      <c r="CM12">
        <v>13514</v>
      </c>
      <c r="CN12">
        <v>12648</v>
      </c>
      <c r="CO12">
        <v>4916</v>
      </c>
      <c r="CP12">
        <v>4405</v>
      </c>
      <c r="CQ12">
        <v>1609</v>
      </c>
      <c r="CR12">
        <v>1436</v>
      </c>
      <c r="CS12">
        <v>224</v>
      </c>
      <c r="CT12">
        <v>249</v>
      </c>
      <c r="CU12">
        <v>1038</v>
      </c>
      <c r="CV12">
        <v>345</v>
      </c>
      <c r="CW12">
        <v>395</v>
      </c>
      <c r="CX12">
        <v>415</v>
      </c>
      <c r="CY12">
        <v>2527</v>
      </c>
      <c r="CZ12">
        <v>4403</v>
      </c>
      <c r="DA12">
        <v>1378</v>
      </c>
      <c r="DB12">
        <v>14693</v>
      </c>
      <c r="DC12">
        <v>3257</v>
      </c>
      <c r="DD12">
        <v>8066</v>
      </c>
      <c r="DE12">
        <v>400</v>
      </c>
      <c r="DF12">
        <v>3266</v>
      </c>
      <c r="DG12">
        <v>108850</v>
      </c>
      <c r="DH12">
        <v>7000</v>
      </c>
      <c r="DI12">
        <v>945</v>
      </c>
      <c r="DJ12">
        <v>5532</v>
      </c>
      <c r="DK12">
        <v>742</v>
      </c>
      <c r="DL12">
        <v>197</v>
      </c>
      <c r="DM12">
        <v>5896</v>
      </c>
      <c r="DN12">
        <v>3926</v>
      </c>
      <c r="DO12">
        <v>639794</v>
      </c>
      <c r="DP12">
        <v>34940</v>
      </c>
      <c r="DQ12">
        <v>16906</v>
      </c>
      <c r="DR12">
        <v>1973</v>
      </c>
      <c r="DS12">
        <v>1080116</v>
      </c>
      <c r="DT12">
        <v>282539</v>
      </c>
      <c r="DU12">
        <v>381007</v>
      </c>
      <c r="DV12">
        <v>4588</v>
      </c>
      <c r="DW12">
        <v>5536</v>
      </c>
      <c r="DX12">
        <v>6999</v>
      </c>
      <c r="DY12">
        <v>5593</v>
      </c>
      <c r="DZ12">
        <v>4640</v>
      </c>
      <c r="EA12">
        <v>18670</v>
      </c>
      <c r="EB12">
        <v>283284</v>
      </c>
      <c r="EC12">
        <v>2695</v>
      </c>
      <c r="ED12">
        <v>835</v>
      </c>
      <c r="EE12">
        <v>1293</v>
      </c>
      <c r="EF12">
        <v>31606</v>
      </c>
      <c r="EG12">
        <v>5453</v>
      </c>
      <c r="EH12">
        <v>968</v>
      </c>
      <c r="EI12">
        <v>44</v>
      </c>
      <c r="EJ12">
        <v>9285</v>
      </c>
      <c r="EK12">
        <v>4708</v>
      </c>
      <c r="EL12">
        <v>9601</v>
      </c>
      <c r="EM12">
        <v>358</v>
      </c>
      <c r="EN12">
        <v>334</v>
      </c>
      <c r="EO12">
        <v>38122</v>
      </c>
      <c r="EP12">
        <v>1255</v>
      </c>
      <c r="EQ12">
        <v>5125</v>
      </c>
      <c r="ER12">
        <v>3123</v>
      </c>
      <c r="ES12">
        <v>248956</v>
      </c>
      <c r="ET12">
        <v>368880</v>
      </c>
      <c r="EU12">
        <v>115882</v>
      </c>
      <c r="EV12">
        <v>2477</v>
      </c>
      <c r="EW12">
        <v>41423</v>
      </c>
      <c r="EX12">
        <v>76656</v>
      </c>
      <c r="EY12">
        <v>200688</v>
      </c>
      <c r="EZ12">
        <v>2305135</v>
      </c>
      <c r="FA12">
        <v>986843</v>
      </c>
      <c r="FB12">
        <v>25882</v>
      </c>
      <c r="FC12">
        <v>180972</v>
      </c>
      <c r="FD12">
        <v>280873</v>
      </c>
      <c r="FE12">
        <v>51437</v>
      </c>
      <c r="FF12">
        <v>37613</v>
      </c>
      <c r="FG12">
        <v>1747863</v>
      </c>
      <c r="FH12">
        <v>4383466</v>
      </c>
      <c r="FI12">
        <v>2334310</v>
      </c>
      <c r="FJ12">
        <v>3497261</v>
      </c>
      <c r="FK12">
        <v>385065</v>
      </c>
      <c r="FL12">
        <v>419290</v>
      </c>
      <c r="FM12">
        <v>57707</v>
      </c>
      <c r="FN12">
        <v>100147</v>
      </c>
      <c r="FO12">
        <v>880137</v>
      </c>
      <c r="FP12">
        <v>5675403</v>
      </c>
      <c r="FQ12">
        <v>2202685</v>
      </c>
      <c r="FR12">
        <v>846762</v>
      </c>
      <c r="FS12">
        <v>37068</v>
      </c>
      <c r="FT12">
        <v>51934</v>
      </c>
      <c r="FU12">
        <v>6838</v>
      </c>
      <c r="FV12">
        <v>534354</v>
      </c>
      <c r="FW12">
        <v>355380</v>
      </c>
      <c r="FX12">
        <v>510649</v>
      </c>
      <c r="FY12">
        <v>93319</v>
      </c>
      <c r="FZ12">
        <v>79719</v>
      </c>
      <c r="GA12">
        <v>71243</v>
      </c>
      <c r="GB12">
        <v>40335</v>
      </c>
      <c r="GC12">
        <v>4581</v>
      </c>
      <c r="GD12">
        <v>296254</v>
      </c>
      <c r="GE12">
        <v>115295</v>
      </c>
      <c r="GF12">
        <v>7044</v>
      </c>
      <c r="GG12">
        <v>84693</v>
      </c>
      <c r="GH12">
        <v>120884</v>
      </c>
      <c r="GI12">
        <v>778654</v>
      </c>
      <c r="GJ12">
        <v>40052</v>
      </c>
      <c r="GK12">
        <v>411163</v>
      </c>
      <c r="GL12">
        <v>779544</v>
      </c>
      <c r="GM12">
        <v>36883</v>
      </c>
      <c r="GN12">
        <v>127863</v>
      </c>
      <c r="GO12">
        <v>29063</v>
      </c>
      <c r="GP12">
        <v>789</v>
      </c>
      <c r="GQ12">
        <v>19960</v>
      </c>
      <c r="GR12">
        <v>7621</v>
      </c>
      <c r="GS12">
        <v>113460</v>
      </c>
      <c r="GT12">
        <v>146241</v>
      </c>
      <c r="GU12">
        <v>6586</v>
      </c>
      <c r="GV12">
        <v>48699</v>
      </c>
      <c r="GW12">
        <v>326519</v>
      </c>
      <c r="GX12">
        <v>9159</v>
      </c>
      <c r="GY12">
        <v>112401</v>
      </c>
      <c r="GZ12">
        <v>102779</v>
      </c>
      <c r="HA12">
        <v>14254</v>
      </c>
      <c r="HB12" s="10">
        <v>515.18604649999997</v>
      </c>
    </row>
    <row r="13" spans="1:210" x14ac:dyDescent="0.25">
      <c r="A13" s="10" t="s">
        <v>562</v>
      </c>
      <c r="B13" s="10" t="s">
        <v>11</v>
      </c>
      <c r="C13" s="10" t="s">
        <v>269</v>
      </c>
      <c r="D13" s="10" t="s">
        <v>268</v>
      </c>
      <c r="E13" s="16">
        <v>42536.84375</v>
      </c>
      <c r="F13">
        <v>123</v>
      </c>
      <c r="G13">
        <v>59157</v>
      </c>
      <c r="H13">
        <v>12808</v>
      </c>
      <c r="I13">
        <v>1198</v>
      </c>
      <c r="J13">
        <v>2509</v>
      </c>
      <c r="K13">
        <v>19044</v>
      </c>
      <c r="L13">
        <v>978410</v>
      </c>
      <c r="M13">
        <v>2780390</v>
      </c>
      <c r="N13">
        <v>30854</v>
      </c>
      <c r="O13">
        <v>1392</v>
      </c>
      <c r="P13">
        <v>7031</v>
      </c>
      <c r="Q13">
        <v>97197</v>
      </c>
      <c r="R13">
        <v>1226893</v>
      </c>
      <c r="S13">
        <v>46510</v>
      </c>
      <c r="T13">
        <v>6535</v>
      </c>
      <c r="U13">
        <v>12298</v>
      </c>
      <c r="V13">
        <v>23245</v>
      </c>
      <c r="W13">
        <v>391</v>
      </c>
      <c r="X13">
        <v>476</v>
      </c>
      <c r="Y13">
        <v>856</v>
      </c>
      <c r="Z13">
        <v>1259</v>
      </c>
      <c r="AA13">
        <v>790</v>
      </c>
      <c r="AB13">
        <v>1324</v>
      </c>
      <c r="AC13">
        <v>2945</v>
      </c>
      <c r="AD13">
        <v>2214</v>
      </c>
      <c r="AE13">
        <v>4924</v>
      </c>
      <c r="AF13">
        <v>1121</v>
      </c>
      <c r="AG13">
        <v>1149</v>
      </c>
      <c r="AH13">
        <v>12830</v>
      </c>
      <c r="AI13">
        <v>12065</v>
      </c>
      <c r="AJ13">
        <v>10916</v>
      </c>
      <c r="AK13">
        <v>15666</v>
      </c>
      <c r="AL13">
        <v>2366</v>
      </c>
      <c r="AM13">
        <v>3172</v>
      </c>
      <c r="AN13">
        <v>5990</v>
      </c>
      <c r="AO13">
        <v>4198</v>
      </c>
      <c r="AP13">
        <v>981</v>
      </c>
      <c r="AQ13">
        <v>3938</v>
      </c>
      <c r="AR13">
        <v>4430</v>
      </c>
      <c r="AS13">
        <v>4927</v>
      </c>
      <c r="AT13">
        <v>7745</v>
      </c>
      <c r="AU13">
        <v>3708</v>
      </c>
      <c r="AV13">
        <v>35952</v>
      </c>
      <c r="AW13">
        <v>23079</v>
      </c>
      <c r="AX13">
        <v>26397</v>
      </c>
      <c r="AY13">
        <v>3021</v>
      </c>
      <c r="AZ13">
        <v>822</v>
      </c>
      <c r="BA13">
        <v>5724</v>
      </c>
      <c r="BB13">
        <v>8218</v>
      </c>
      <c r="BC13">
        <v>3358</v>
      </c>
      <c r="BD13">
        <v>621</v>
      </c>
      <c r="BE13">
        <v>1594</v>
      </c>
      <c r="BF13">
        <v>6669</v>
      </c>
      <c r="BG13">
        <v>2549</v>
      </c>
      <c r="BH13">
        <v>5277</v>
      </c>
      <c r="BI13">
        <v>1546</v>
      </c>
      <c r="BJ13">
        <v>1754</v>
      </c>
      <c r="BK13">
        <v>959</v>
      </c>
      <c r="BL13">
        <v>6609</v>
      </c>
      <c r="BM13">
        <v>2070</v>
      </c>
      <c r="BN13">
        <v>16563</v>
      </c>
      <c r="BO13">
        <v>5645</v>
      </c>
      <c r="BP13">
        <v>3601</v>
      </c>
      <c r="BQ13">
        <v>1505</v>
      </c>
      <c r="BR13">
        <v>20531</v>
      </c>
      <c r="BS13">
        <v>4015</v>
      </c>
      <c r="BT13">
        <v>1831</v>
      </c>
      <c r="BU13">
        <v>565</v>
      </c>
      <c r="BV13">
        <v>911</v>
      </c>
      <c r="BW13">
        <v>464</v>
      </c>
      <c r="BX13">
        <v>1616</v>
      </c>
      <c r="BY13">
        <v>753</v>
      </c>
      <c r="BZ13">
        <v>934</v>
      </c>
      <c r="CA13">
        <v>1109</v>
      </c>
      <c r="CB13">
        <v>900</v>
      </c>
      <c r="CC13">
        <v>4737</v>
      </c>
      <c r="CD13">
        <v>3362</v>
      </c>
      <c r="CE13">
        <v>2479</v>
      </c>
      <c r="CF13">
        <v>1344</v>
      </c>
      <c r="CG13">
        <v>2966</v>
      </c>
      <c r="CH13">
        <v>1368</v>
      </c>
      <c r="CI13">
        <v>2582</v>
      </c>
      <c r="CJ13">
        <v>2236</v>
      </c>
      <c r="CK13">
        <v>9585</v>
      </c>
      <c r="CL13">
        <v>8523</v>
      </c>
      <c r="CM13">
        <v>24318</v>
      </c>
      <c r="CN13">
        <v>22662</v>
      </c>
      <c r="CO13">
        <v>4794</v>
      </c>
      <c r="CP13">
        <v>4141</v>
      </c>
      <c r="CQ13">
        <v>3232</v>
      </c>
      <c r="CR13">
        <v>3126</v>
      </c>
      <c r="CS13">
        <v>501</v>
      </c>
      <c r="CT13">
        <v>619</v>
      </c>
      <c r="CU13">
        <v>1145</v>
      </c>
      <c r="CV13">
        <v>263</v>
      </c>
      <c r="CW13">
        <v>452</v>
      </c>
      <c r="CX13">
        <v>483</v>
      </c>
      <c r="CY13">
        <v>4255</v>
      </c>
      <c r="CZ13">
        <v>5594</v>
      </c>
      <c r="DA13">
        <v>4444</v>
      </c>
      <c r="DB13">
        <v>26081</v>
      </c>
      <c r="DC13">
        <v>5196</v>
      </c>
      <c r="DD13">
        <v>5977</v>
      </c>
      <c r="DE13">
        <v>3758</v>
      </c>
      <c r="DF13">
        <v>10477</v>
      </c>
      <c r="DG13">
        <v>102911</v>
      </c>
      <c r="DH13">
        <v>3522</v>
      </c>
      <c r="DI13">
        <v>1000</v>
      </c>
      <c r="DJ13">
        <v>3578</v>
      </c>
      <c r="DK13">
        <v>788</v>
      </c>
      <c r="DL13">
        <v>268</v>
      </c>
      <c r="DM13">
        <v>7971</v>
      </c>
      <c r="DN13">
        <v>5421</v>
      </c>
      <c r="DO13">
        <v>1173387</v>
      </c>
      <c r="DP13">
        <v>50747</v>
      </c>
      <c r="DQ13">
        <v>21350</v>
      </c>
      <c r="DR13">
        <v>4253</v>
      </c>
      <c r="DS13">
        <v>1401420</v>
      </c>
      <c r="DT13">
        <v>477898</v>
      </c>
      <c r="DU13">
        <v>1001749</v>
      </c>
      <c r="DV13">
        <v>9078</v>
      </c>
      <c r="DW13">
        <v>2834</v>
      </c>
      <c r="DX13">
        <v>6585</v>
      </c>
      <c r="DY13">
        <v>5832</v>
      </c>
      <c r="DZ13">
        <v>6891</v>
      </c>
      <c r="EA13">
        <v>66824</v>
      </c>
      <c r="EB13">
        <v>228219</v>
      </c>
      <c r="EC13">
        <v>4243</v>
      </c>
      <c r="ED13">
        <v>453</v>
      </c>
      <c r="EE13">
        <v>881</v>
      </c>
      <c r="EF13">
        <v>16413</v>
      </c>
      <c r="EG13">
        <v>6079</v>
      </c>
      <c r="EH13">
        <v>656</v>
      </c>
      <c r="EI13">
        <v>8</v>
      </c>
      <c r="EJ13">
        <v>7635</v>
      </c>
      <c r="EK13">
        <v>4773</v>
      </c>
      <c r="EL13">
        <v>9750</v>
      </c>
      <c r="EM13">
        <v>247</v>
      </c>
      <c r="EN13">
        <v>287</v>
      </c>
      <c r="EO13">
        <v>36614</v>
      </c>
      <c r="EP13">
        <v>753</v>
      </c>
      <c r="EQ13">
        <v>3465</v>
      </c>
      <c r="ER13">
        <v>2444</v>
      </c>
      <c r="ES13">
        <v>278131</v>
      </c>
      <c r="ET13">
        <v>527477</v>
      </c>
      <c r="EU13">
        <v>128917</v>
      </c>
      <c r="EV13">
        <v>2292</v>
      </c>
      <c r="EW13">
        <v>53250</v>
      </c>
      <c r="EX13">
        <v>100350</v>
      </c>
      <c r="EY13">
        <v>233037</v>
      </c>
      <c r="EZ13">
        <v>3468917</v>
      </c>
      <c r="FA13">
        <v>1173506</v>
      </c>
      <c r="FB13">
        <v>15336</v>
      </c>
      <c r="FC13">
        <v>210225</v>
      </c>
      <c r="FD13">
        <v>436752</v>
      </c>
      <c r="FE13">
        <v>97844</v>
      </c>
      <c r="FF13">
        <v>16265</v>
      </c>
      <c r="FG13">
        <v>2356525</v>
      </c>
      <c r="FH13">
        <v>7160984</v>
      </c>
      <c r="FI13">
        <v>3209376</v>
      </c>
      <c r="FJ13">
        <v>2774993</v>
      </c>
      <c r="FK13">
        <v>290191</v>
      </c>
      <c r="FL13">
        <v>188041</v>
      </c>
      <c r="FM13">
        <v>37156</v>
      </c>
      <c r="FN13">
        <v>132696</v>
      </c>
      <c r="FO13">
        <v>1920553</v>
      </c>
      <c r="FP13">
        <v>3199371</v>
      </c>
      <c r="FQ13">
        <v>912783</v>
      </c>
      <c r="FR13">
        <v>802968</v>
      </c>
      <c r="FS13">
        <v>33299</v>
      </c>
      <c r="FT13">
        <v>15433</v>
      </c>
      <c r="FU13">
        <v>2584</v>
      </c>
      <c r="FV13">
        <v>154592</v>
      </c>
      <c r="FW13">
        <v>122415</v>
      </c>
      <c r="FX13">
        <v>247897</v>
      </c>
      <c r="FY13">
        <v>84563</v>
      </c>
      <c r="FZ13">
        <v>44510</v>
      </c>
      <c r="GA13">
        <v>58043</v>
      </c>
      <c r="GB13">
        <v>34326</v>
      </c>
      <c r="GC13">
        <v>3403</v>
      </c>
      <c r="GD13">
        <v>223632</v>
      </c>
      <c r="GE13">
        <v>103368</v>
      </c>
      <c r="GF13">
        <v>6235</v>
      </c>
      <c r="GG13">
        <v>103725</v>
      </c>
      <c r="GH13">
        <v>118868</v>
      </c>
      <c r="GI13">
        <v>449308</v>
      </c>
      <c r="GJ13">
        <v>28771</v>
      </c>
      <c r="GK13">
        <v>286438</v>
      </c>
      <c r="GL13">
        <v>452969</v>
      </c>
      <c r="GM13">
        <v>30535</v>
      </c>
      <c r="GN13">
        <v>63589</v>
      </c>
      <c r="GO13">
        <v>20483</v>
      </c>
      <c r="GP13">
        <v>515</v>
      </c>
      <c r="GQ13">
        <v>10682</v>
      </c>
      <c r="GR13">
        <v>3906</v>
      </c>
      <c r="GS13">
        <v>33891</v>
      </c>
      <c r="GT13">
        <v>68607</v>
      </c>
      <c r="GU13">
        <v>3271</v>
      </c>
      <c r="GV13">
        <v>36748</v>
      </c>
      <c r="GW13">
        <v>185918</v>
      </c>
      <c r="GX13">
        <v>7987</v>
      </c>
      <c r="GY13">
        <v>96862</v>
      </c>
      <c r="GZ13">
        <v>66649</v>
      </c>
      <c r="HA13">
        <v>10981</v>
      </c>
      <c r="HB13" s="10">
        <v>515.18604649999997</v>
      </c>
    </row>
    <row r="14" spans="1:210" s="20" customFormat="1" x14ac:dyDescent="0.25">
      <c r="A14" s="18" t="s">
        <v>528</v>
      </c>
      <c r="B14" s="18" t="s">
        <v>12</v>
      </c>
      <c r="C14" s="18" t="s">
        <v>267</v>
      </c>
      <c r="D14" s="18" t="s">
        <v>268</v>
      </c>
      <c r="E14" s="19">
        <v>42536.852083333331</v>
      </c>
      <c r="F14" s="18">
        <v>106</v>
      </c>
      <c r="G14" s="18">
        <v>34455</v>
      </c>
      <c r="H14" s="18">
        <v>8899</v>
      </c>
      <c r="I14" s="18">
        <v>608</v>
      </c>
      <c r="J14" s="18">
        <v>1117</v>
      </c>
      <c r="K14" s="18">
        <v>6418</v>
      </c>
      <c r="L14" s="18">
        <v>456294</v>
      </c>
      <c r="M14" s="18">
        <v>1943047</v>
      </c>
      <c r="N14" s="18">
        <v>19611</v>
      </c>
      <c r="O14" s="18">
        <v>466</v>
      </c>
      <c r="P14" s="18">
        <v>3604</v>
      </c>
      <c r="Q14" s="18">
        <v>59737</v>
      </c>
      <c r="R14" s="18">
        <v>1223579</v>
      </c>
      <c r="S14" s="18">
        <v>22417</v>
      </c>
      <c r="T14" s="18">
        <v>5849</v>
      </c>
      <c r="U14" s="18">
        <v>14944</v>
      </c>
      <c r="V14" s="18">
        <v>14237</v>
      </c>
      <c r="W14" s="18">
        <v>226</v>
      </c>
      <c r="X14" s="18">
        <v>495</v>
      </c>
      <c r="Y14" s="18">
        <v>937</v>
      </c>
      <c r="Z14" s="18">
        <v>1117</v>
      </c>
      <c r="AA14" s="18">
        <v>850</v>
      </c>
      <c r="AB14" s="18">
        <v>1027</v>
      </c>
      <c r="AC14" s="18">
        <v>1954</v>
      </c>
      <c r="AD14" s="18">
        <v>1851</v>
      </c>
      <c r="AE14" s="18">
        <v>3701</v>
      </c>
      <c r="AF14" s="18">
        <v>600</v>
      </c>
      <c r="AG14" s="18">
        <v>639</v>
      </c>
      <c r="AH14" s="18">
        <v>8530</v>
      </c>
      <c r="AI14" s="18">
        <v>8058</v>
      </c>
      <c r="AJ14" s="18">
        <v>7029</v>
      </c>
      <c r="AK14" s="18">
        <v>10825</v>
      </c>
      <c r="AL14" s="18">
        <v>2179</v>
      </c>
      <c r="AM14" s="18">
        <v>3162</v>
      </c>
      <c r="AN14" s="18">
        <v>4336</v>
      </c>
      <c r="AO14" s="18">
        <v>3269</v>
      </c>
      <c r="AP14" s="18">
        <v>687</v>
      </c>
      <c r="AQ14" s="18">
        <v>1620</v>
      </c>
      <c r="AR14" s="18">
        <v>1949</v>
      </c>
      <c r="AS14" s="18">
        <v>2115</v>
      </c>
      <c r="AT14" s="18">
        <v>3206</v>
      </c>
      <c r="AU14" s="18">
        <v>2200</v>
      </c>
      <c r="AV14" s="18">
        <v>22135</v>
      </c>
      <c r="AW14" s="18">
        <v>17261</v>
      </c>
      <c r="AX14" s="18">
        <v>22206</v>
      </c>
      <c r="AY14" s="18">
        <v>2692</v>
      </c>
      <c r="AZ14" s="18">
        <v>654</v>
      </c>
      <c r="BA14" s="18">
        <v>4707</v>
      </c>
      <c r="BB14" s="18">
        <v>7498</v>
      </c>
      <c r="BC14" s="18">
        <v>3277</v>
      </c>
      <c r="BD14" s="18">
        <v>570</v>
      </c>
      <c r="BE14" s="18">
        <v>1046</v>
      </c>
      <c r="BF14" s="18">
        <v>4014</v>
      </c>
      <c r="BG14" s="18">
        <v>1610</v>
      </c>
      <c r="BH14" s="18">
        <v>2116</v>
      </c>
      <c r="BI14" s="18">
        <v>952</v>
      </c>
      <c r="BJ14" s="18">
        <v>1305</v>
      </c>
      <c r="BK14" s="18">
        <v>1027</v>
      </c>
      <c r="BL14" s="18">
        <v>4892</v>
      </c>
      <c r="BM14" s="18">
        <v>2124</v>
      </c>
      <c r="BN14" s="18">
        <v>11474</v>
      </c>
      <c r="BO14" s="18">
        <v>3459</v>
      </c>
      <c r="BP14" s="18">
        <v>5030</v>
      </c>
      <c r="BQ14" s="18">
        <v>1085</v>
      </c>
      <c r="BR14" s="18">
        <v>19756</v>
      </c>
      <c r="BS14" s="18">
        <v>5407</v>
      </c>
      <c r="BT14" s="18">
        <v>1464</v>
      </c>
      <c r="BU14" s="18">
        <v>698</v>
      </c>
      <c r="BV14" s="18">
        <v>1809</v>
      </c>
      <c r="BW14" s="18">
        <v>363</v>
      </c>
      <c r="BX14" s="18">
        <v>2115</v>
      </c>
      <c r="BY14" s="18">
        <v>723</v>
      </c>
      <c r="BZ14" s="18">
        <v>540</v>
      </c>
      <c r="CA14" s="18">
        <v>407</v>
      </c>
      <c r="CB14" s="18">
        <v>409</v>
      </c>
      <c r="CC14" s="18">
        <v>2942</v>
      </c>
      <c r="CD14" s="18">
        <v>2444</v>
      </c>
      <c r="CE14" s="18">
        <v>3008</v>
      </c>
      <c r="CF14" s="18">
        <v>1509</v>
      </c>
      <c r="CG14" s="18">
        <v>2033</v>
      </c>
      <c r="CH14" s="18">
        <v>1077</v>
      </c>
      <c r="CI14" s="18">
        <v>1376</v>
      </c>
      <c r="CJ14" s="18">
        <v>1089</v>
      </c>
      <c r="CK14" s="18">
        <v>4160</v>
      </c>
      <c r="CL14" s="18">
        <v>3431</v>
      </c>
      <c r="CM14" s="18">
        <v>12474</v>
      </c>
      <c r="CN14" s="18">
        <v>13318</v>
      </c>
      <c r="CO14" s="18">
        <v>4193</v>
      </c>
      <c r="CP14" s="18">
        <v>3562</v>
      </c>
      <c r="CQ14" s="18">
        <v>2373</v>
      </c>
      <c r="CR14" s="18">
        <v>1243</v>
      </c>
      <c r="CS14" s="18">
        <v>319</v>
      </c>
      <c r="CT14" s="18">
        <v>363</v>
      </c>
      <c r="CU14" s="18">
        <v>1140</v>
      </c>
      <c r="CV14" s="18">
        <v>292</v>
      </c>
      <c r="CW14" s="18">
        <v>455</v>
      </c>
      <c r="CX14" s="18">
        <v>265</v>
      </c>
      <c r="CY14" s="18">
        <v>2718</v>
      </c>
      <c r="CZ14" s="18">
        <v>4528</v>
      </c>
      <c r="DA14" s="18">
        <v>1779</v>
      </c>
      <c r="DB14" s="18">
        <v>17350</v>
      </c>
      <c r="DC14" s="18">
        <v>4133</v>
      </c>
      <c r="DD14" s="18">
        <v>6823</v>
      </c>
      <c r="DE14" s="18">
        <v>681</v>
      </c>
      <c r="DF14" s="18">
        <v>5658</v>
      </c>
      <c r="DG14" s="18">
        <v>89603</v>
      </c>
      <c r="DH14" s="18">
        <v>5324</v>
      </c>
      <c r="DI14" s="18">
        <v>882</v>
      </c>
      <c r="DJ14" s="18">
        <v>4770</v>
      </c>
      <c r="DK14" s="18">
        <v>621</v>
      </c>
      <c r="DL14" s="18">
        <v>707</v>
      </c>
      <c r="DM14" s="18">
        <v>5609</v>
      </c>
      <c r="DN14" s="18">
        <v>4204</v>
      </c>
      <c r="DO14" s="18">
        <v>765994</v>
      </c>
      <c r="DP14" s="18">
        <v>34634</v>
      </c>
      <c r="DQ14" s="18">
        <v>17623</v>
      </c>
      <c r="DR14" s="18">
        <v>2415</v>
      </c>
      <c r="DS14" s="18">
        <v>1120239</v>
      </c>
      <c r="DT14" s="18">
        <v>318702</v>
      </c>
      <c r="DU14" s="18">
        <v>598750</v>
      </c>
      <c r="DV14" s="18">
        <v>6154</v>
      </c>
      <c r="DW14" s="18">
        <v>3715</v>
      </c>
      <c r="DX14" s="18">
        <v>6401</v>
      </c>
      <c r="DY14" s="18">
        <v>5027</v>
      </c>
      <c r="DZ14" s="18">
        <v>5731</v>
      </c>
      <c r="EA14" s="18">
        <v>42998</v>
      </c>
      <c r="EB14" s="18">
        <v>301885</v>
      </c>
      <c r="EC14" s="18">
        <v>4411</v>
      </c>
      <c r="ED14" s="18">
        <v>505</v>
      </c>
      <c r="EE14" s="18">
        <v>1126</v>
      </c>
      <c r="EF14" s="18">
        <v>32321</v>
      </c>
      <c r="EG14" s="18">
        <v>6850</v>
      </c>
      <c r="EH14" s="18">
        <v>633</v>
      </c>
      <c r="EI14" s="18">
        <v>27</v>
      </c>
      <c r="EJ14" s="18">
        <v>8541</v>
      </c>
      <c r="EK14" s="18">
        <v>4295</v>
      </c>
      <c r="EL14" s="18">
        <v>9483</v>
      </c>
      <c r="EM14" s="18">
        <v>279</v>
      </c>
      <c r="EN14" s="18">
        <v>362</v>
      </c>
      <c r="EO14" s="18">
        <v>36571</v>
      </c>
      <c r="EP14" s="18">
        <v>708</v>
      </c>
      <c r="EQ14" s="18">
        <v>3363</v>
      </c>
      <c r="ER14" s="18">
        <v>2108</v>
      </c>
      <c r="ES14" s="18">
        <v>177056</v>
      </c>
      <c r="ET14" s="18">
        <v>428975</v>
      </c>
      <c r="EU14" s="18">
        <v>96008</v>
      </c>
      <c r="EV14" s="18">
        <v>2164</v>
      </c>
      <c r="EW14" s="18">
        <v>46840</v>
      </c>
      <c r="EX14" s="18">
        <v>81703</v>
      </c>
      <c r="EY14" s="18">
        <v>135574</v>
      </c>
      <c r="EZ14" s="18">
        <v>2628094</v>
      </c>
      <c r="FA14" s="18">
        <v>882429</v>
      </c>
      <c r="FB14" s="18">
        <v>16263</v>
      </c>
      <c r="FC14" s="18">
        <v>172405</v>
      </c>
      <c r="FD14" s="18">
        <v>316038</v>
      </c>
      <c r="FE14" s="18">
        <v>65320</v>
      </c>
      <c r="FF14" s="18">
        <v>25959</v>
      </c>
      <c r="FG14" s="18">
        <v>1812614</v>
      </c>
      <c r="FH14" s="18">
        <v>5128159</v>
      </c>
      <c r="FI14" s="18">
        <v>2633320</v>
      </c>
      <c r="FJ14" s="18">
        <v>3070782</v>
      </c>
      <c r="FK14" s="18">
        <v>298612</v>
      </c>
      <c r="FL14" s="18">
        <v>300972</v>
      </c>
      <c r="FM14" s="18">
        <v>49614</v>
      </c>
      <c r="FN14" s="18">
        <v>93091</v>
      </c>
      <c r="FO14" s="18">
        <v>1376239</v>
      </c>
      <c r="FP14" s="18">
        <v>4574954</v>
      </c>
      <c r="FQ14" s="18">
        <v>1598980</v>
      </c>
      <c r="FR14" s="18">
        <v>711157</v>
      </c>
      <c r="FS14" s="18">
        <v>28831</v>
      </c>
      <c r="FT14" s="18">
        <v>35063</v>
      </c>
      <c r="FU14" s="18">
        <v>5862</v>
      </c>
      <c r="FV14" s="18">
        <v>297727</v>
      </c>
      <c r="FW14" s="18">
        <v>290933</v>
      </c>
      <c r="FX14" s="18">
        <v>381226</v>
      </c>
      <c r="FY14" s="18">
        <v>78434</v>
      </c>
      <c r="FZ14" s="18">
        <v>46464</v>
      </c>
      <c r="GA14" s="18">
        <v>43064</v>
      </c>
      <c r="GB14" s="18">
        <v>39716</v>
      </c>
      <c r="GC14" s="18">
        <v>4752</v>
      </c>
      <c r="GD14" s="18">
        <v>227449</v>
      </c>
      <c r="GE14" s="18">
        <v>100792</v>
      </c>
      <c r="GF14" s="18">
        <v>7169</v>
      </c>
      <c r="GG14" s="18">
        <v>76781</v>
      </c>
      <c r="GH14" s="18">
        <v>114229</v>
      </c>
      <c r="GI14" s="18">
        <v>571663</v>
      </c>
      <c r="GJ14" s="18">
        <v>32215</v>
      </c>
      <c r="GK14" s="18">
        <v>294585</v>
      </c>
      <c r="GL14" s="18">
        <v>594526</v>
      </c>
      <c r="GM14" s="18">
        <v>35698</v>
      </c>
      <c r="GN14" s="18">
        <v>90478</v>
      </c>
      <c r="GO14" s="18">
        <v>29377</v>
      </c>
      <c r="GP14" s="18">
        <v>466</v>
      </c>
      <c r="GQ14" s="18">
        <v>10822</v>
      </c>
      <c r="GR14" s="18">
        <v>5491</v>
      </c>
      <c r="GS14" s="18">
        <v>62268</v>
      </c>
      <c r="GT14" s="18">
        <v>113408</v>
      </c>
      <c r="GU14" s="18">
        <v>5432</v>
      </c>
      <c r="GV14" s="18">
        <v>31876</v>
      </c>
      <c r="GW14" s="18">
        <v>236182</v>
      </c>
      <c r="GX14" s="18">
        <v>9366</v>
      </c>
      <c r="GY14" s="18">
        <v>82630</v>
      </c>
      <c r="GZ14" s="18">
        <v>80565</v>
      </c>
      <c r="HA14" s="18">
        <v>12806</v>
      </c>
      <c r="HB14" s="18">
        <v>515.18604649999997</v>
      </c>
    </row>
    <row r="15" spans="1:210" x14ac:dyDescent="0.25">
      <c r="A15" s="10" t="s">
        <v>563</v>
      </c>
      <c r="B15" s="10" t="s">
        <v>13</v>
      </c>
      <c r="C15" s="10" t="s">
        <v>269</v>
      </c>
      <c r="D15" s="10" t="s">
        <v>268</v>
      </c>
      <c r="E15" s="16">
        <v>42536.86041666667</v>
      </c>
      <c r="F15">
        <v>218</v>
      </c>
      <c r="G15">
        <v>22694</v>
      </c>
      <c r="H15">
        <v>6387</v>
      </c>
      <c r="I15">
        <v>559</v>
      </c>
      <c r="J15">
        <v>595</v>
      </c>
      <c r="K15">
        <v>3958</v>
      </c>
      <c r="L15">
        <v>307708</v>
      </c>
      <c r="M15">
        <v>1713611</v>
      </c>
      <c r="N15">
        <v>21239</v>
      </c>
      <c r="O15">
        <v>97</v>
      </c>
      <c r="P15">
        <v>2161</v>
      </c>
      <c r="Q15">
        <v>33837</v>
      </c>
      <c r="R15">
        <v>1126056</v>
      </c>
      <c r="S15">
        <v>15168</v>
      </c>
      <c r="T15">
        <v>3820</v>
      </c>
      <c r="U15">
        <v>16616</v>
      </c>
      <c r="V15">
        <v>11312</v>
      </c>
      <c r="W15">
        <v>58</v>
      </c>
      <c r="X15">
        <v>534</v>
      </c>
      <c r="Y15">
        <v>574</v>
      </c>
      <c r="Z15">
        <v>1762</v>
      </c>
      <c r="AA15">
        <v>565</v>
      </c>
      <c r="AB15">
        <v>770</v>
      </c>
      <c r="AC15">
        <v>2424</v>
      </c>
      <c r="AD15">
        <v>1200</v>
      </c>
      <c r="AE15">
        <v>4170</v>
      </c>
      <c r="AF15">
        <v>629</v>
      </c>
      <c r="AG15">
        <v>543</v>
      </c>
      <c r="AH15">
        <v>4599</v>
      </c>
      <c r="AI15">
        <v>5237</v>
      </c>
      <c r="AJ15">
        <v>2464</v>
      </c>
      <c r="AK15">
        <v>4587</v>
      </c>
      <c r="AL15">
        <v>582</v>
      </c>
      <c r="AM15">
        <v>3129</v>
      </c>
      <c r="AN15">
        <v>2737</v>
      </c>
      <c r="AO15">
        <v>1443</v>
      </c>
      <c r="AP15">
        <v>816</v>
      </c>
      <c r="AQ15">
        <v>688</v>
      </c>
      <c r="AR15">
        <v>868</v>
      </c>
      <c r="AS15">
        <v>490</v>
      </c>
      <c r="AT15">
        <v>883</v>
      </c>
      <c r="AU15">
        <v>1591</v>
      </c>
      <c r="AV15">
        <v>13399</v>
      </c>
      <c r="AW15">
        <v>6280</v>
      </c>
      <c r="AX15">
        <v>7309</v>
      </c>
      <c r="AY15">
        <v>1678</v>
      </c>
      <c r="AZ15">
        <v>347</v>
      </c>
      <c r="BA15">
        <v>2752</v>
      </c>
      <c r="BB15">
        <v>3572</v>
      </c>
      <c r="BC15">
        <v>1806</v>
      </c>
      <c r="BD15">
        <v>605</v>
      </c>
      <c r="BE15">
        <v>1047</v>
      </c>
      <c r="BF15">
        <v>3894</v>
      </c>
      <c r="BG15">
        <v>1314</v>
      </c>
      <c r="BH15">
        <v>1300</v>
      </c>
      <c r="BI15">
        <v>804</v>
      </c>
      <c r="BJ15">
        <v>1816</v>
      </c>
      <c r="BK15">
        <v>805</v>
      </c>
      <c r="BL15">
        <v>2790</v>
      </c>
      <c r="BM15">
        <v>1194</v>
      </c>
      <c r="BN15">
        <v>6152</v>
      </c>
      <c r="BO15">
        <v>2732</v>
      </c>
      <c r="BP15">
        <v>4223</v>
      </c>
      <c r="BQ15">
        <v>759</v>
      </c>
      <c r="BR15">
        <v>19835</v>
      </c>
      <c r="BS15">
        <v>4200</v>
      </c>
      <c r="BT15">
        <v>1081</v>
      </c>
      <c r="BU15">
        <v>911</v>
      </c>
      <c r="BV15">
        <v>2157</v>
      </c>
      <c r="BW15">
        <v>358</v>
      </c>
      <c r="BX15">
        <v>2235</v>
      </c>
      <c r="BY15">
        <v>870</v>
      </c>
      <c r="BZ15">
        <v>435</v>
      </c>
      <c r="CA15">
        <v>448</v>
      </c>
      <c r="CB15">
        <v>314</v>
      </c>
      <c r="CC15">
        <v>5031</v>
      </c>
      <c r="CD15">
        <v>4528</v>
      </c>
      <c r="CE15">
        <v>3259</v>
      </c>
      <c r="CF15">
        <v>1834</v>
      </c>
      <c r="CG15">
        <v>1667</v>
      </c>
      <c r="CH15">
        <v>955</v>
      </c>
      <c r="CI15">
        <v>1657</v>
      </c>
      <c r="CJ15">
        <v>1012</v>
      </c>
      <c r="CK15">
        <v>2548</v>
      </c>
      <c r="CL15">
        <v>2142</v>
      </c>
      <c r="CM15">
        <v>25793</v>
      </c>
      <c r="CN15">
        <v>23228</v>
      </c>
      <c r="CO15">
        <v>4572</v>
      </c>
      <c r="CP15">
        <v>4152</v>
      </c>
      <c r="CQ15">
        <v>1614</v>
      </c>
      <c r="CR15">
        <v>1250</v>
      </c>
      <c r="CS15">
        <v>366</v>
      </c>
      <c r="CT15">
        <v>411</v>
      </c>
      <c r="CU15">
        <v>1125</v>
      </c>
      <c r="CV15">
        <v>252</v>
      </c>
      <c r="CW15">
        <v>509</v>
      </c>
      <c r="CX15">
        <v>200</v>
      </c>
      <c r="CY15">
        <v>1993</v>
      </c>
      <c r="CZ15">
        <v>3461</v>
      </c>
      <c r="DA15">
        <v>1168</v>
      </c>
      <c r="DB15">
        <v>11947</v>
      </c>
      <c r="DC15">
        <v>2497</v>
      </c>
      <c r="DD15">
        <v>5892</v>
      </c>
      <c r="DE15">
        <v>427</v>
      </c>
      <c r="DF15">
        <v>3183</v>
      </c>
      <c r="DG15">
        <v>96466</v>
      </c>
      <c r="DH15">
        <v>6120</v>
      </c>
      <c r="DI15">
        <v>835</v>
      </c>
      <c r="DJ15">
        <v>5537</v>
      </c>
      <c r="DK15">
        <v>742</v>
      </c>
      <c r="DL15">
        <v>8403</v>
      </c>
      <c r="DM15">
        <v>4411</v>
      </c>
      <c r="DN15">
        <v>3137</v>
      </c>
      <c r="DO15">
        <v>593398</v>
      </c>
      <c r="DP15">
        <v>26526</v>
      </c>
      <c r="DQ15">
        <v>16365</v>
      </c>
      <c r="DR15">
        <v>1790</v>
      </c>
      <c r="DS15">
        <v>1097712</v>
      </c>
      <c r="DT15">
        <v>229608</v>
      </c>
      <c r="DU15">
        <v>340087</v>
      </c>
      <c r="DV15">
        <v>3441</v>
      </c>
      <c r="DW15">
        <v>4880</v>
      </c>
      <c r="DX15">
        <v>7578</v>
      </c>
      <c r="DY15">
        <v>4998</v>
      </c>
      <c r="DZ15">
        <v>3964</v>
      </c>
      <c r="EA15">
        <v>22174</v>
      </c>
      <c r="EB15">
        <v>288229</v>
      </c>
      <c r="EC15">
        <v>3437</v>
      </c>
      <c r="ED15">
        <v>739</v>
      </c>
      <c r="EE15">
        <v>1365</v>
      </c>
      <c r="EF15">
        <v>31657</v>
      </c>
      <c r="EG15">
        <v>5112</v>
      </c>
      <c r="EH15">
        <v>889</v>
      </c>
      <c r="EI15">
        <v>71</v>
      </c>
      <c r="EJ15">
        <v>12915</v>
      </c>
      <c r="EK15">
        <v>5422</v>
      </c>
      <c r="EL15">
        <v>13650</v>
      </c>
      <c r="EM15">
        <v>453</v>
      </c>
      <c r="EN15">
        <v>486</v>
      </c>
      <c r="EO15">
        <v>39133</v>
      </c>
      <c r="EP15">
        <v>928</v>
      </c>
      <c r="EQ15">
        <v>6397</v>
      </c>
      <c r="ER15">
        <v>1821</v>
      </c>
      <c r="ES15">
        <v>318494</v>
      </c>
      <c r="ET15">
        <v>285084</v>
      </c>
      <c r="EU15">
        <v>55761</v>
      </c>
      <c r="EV15">
        <v>1470</v>
      </c>
      <c r="EW15">
        <v>30585</v>
      </c>
      <c r="EX15">
        <v>47656</v>
      </c>
      <c r="EY15">
        <v>213515</v>
      </c>
      <c r="EZ15">
        <v>1986204</v>
      </c>
      <c r="FA15">
        <v>522379</v>
      </c>
      <c r="FB15">
        <v>10206</v>
      </c>
      <c r="FC15">
        <v>133441</v>
      </c>
      <c r="FD15">
        <v>208140</v>
      </c>
      <c r="FE15">
        <v>34918</v>
      </c>
      <c r="FF15">
        <v>20412</v>
      </c>
      <c r="FG15">
        <v>1543158</v>
      </c>
      <c r="FH15">
        <v>3706506</v>
      </c>
      <c r="FI15">
        <v>1844223</v>
      </c>
      <c r="FJ15">
        <v>3314440</v>
      </c>
      <c r="FK15">
        <v>212056</v>
      </c>
      <c r="FL15">
        <v>371931</v>
      </c>
      <c r="FM15">
        <v>45337</v>
      </c>
      <c r="FN15">
        <v>76653</v>
      </c>
      <c r="FO15">
        <v>951705</v>
      </c>
      <c r="FP15">
        <v>5320877</v>
      </c>
      <c r="FQ15">
        <v>1909715</v>
      </c>
      <c r="FR15">
        <v>512940</v>
      </c>
      <c r="FS15">
        <v>16265</v>
      </c>
      <c r="FT15">
        <v>42159</v>
      </c>
      <c r="FU15">
        <v>6938</v>
      </c>
      <c r="FV15">
        <v>321505</v>
      </c>
      <c r="FW15">
        <v>378314</v>
      </c>
      <c r="FX15">
        <v>421312</v>
      </c>
      <c r="FY15">
        <v>59591</v>
      </c>
      <c r="FZ15">
        <v>37854</v>
      </c>
      <c r="GA15">
        <v>96197</v>
      </c>
      <c r="GB15">
        <v>58374</v>
      </c>
      <c r="GC15">
        <v>7037</v>
      </c>
      <c r="GD15">
        <v>332090</v>
      </c>
      <c r="GE15">
        <v>155239</v>
      </c>
      <c r="GF15">
        <v>9100</v>
      </c>
      <c r="GG15">
        <v>97952</v>
      </c>
      <c r="GH15">
        <v>155538</v>
      </c>
      <c r="GI15">
        <v>821199</v>
      </c>
      <c r="GJ15">
        <v>52656</v>
      </c>
      <c r="GK15">
        <v>403053</v>
      </c>
      <c r="GL15">
        <v>929697</v>
      </c>
      <c r="GM15">
        <v>54287</v>
      </c>
      <c r="GN15">
        <v>146991</v>
      </c>
      <c r="GO15">
        <v>42992</v>
      </c>
      <c r="GP15">
        <v>1739</v>
      </c>
      <c r="GQ15">
        <v>22431</v>
      </c>
      <c r="GR15">
        <v>8296</v>
      </c>
      <c r="GS15">
        <v>111403</v>
      </c>
      <c r="GT15">
        <v>192304</v>
      </c>
      <c r="GU15">
        <v>8360</v>
      </c>
      <c r="GV15">
        <v>50649</v>
      </c>
      <c r="GW15">
        <v>352145</v>
      </c>
      <c r="GX15">
        <v>12977</v>
      </c>
      <c r="GY15">
        <v>107192</v>
      </c>
      <c r="GZ15">
        <v>118980</v>
      </c>
      <c r="HA15">
        <v>16935</v>
      </c>
      <c r="HB15" s="10">
        <v>515.18604649999997</v>
      </c>
    </row>
    <row r="16" spans="1:210" x14ac:dyDescent="0.25">
      <c r="A16" s="10" t="s">
        <v>564</v>
      </c>
      <c r="B16" s="10" t="s">
        <v>14</v>
      </c>
      <c r="C16" s="10" t="s">
        <v>269</v>
      </c>
      <c r="D16" s="10" t="s">
        <v>268</v>
      </c>
      <c r="E16" s="16">
        <v>42536.868750000001</v>
      </c>
      <c r="F16">
        <v>210</v>
      </c>
      <c r="G16">
        <v>38994</v>
      </c>
      <c r="H16">
        <v>8557</v>
      </c>
      <c r="I16">
        <v>824</v>
      </c>
      <c r="J16">
        <v>870</v>
      </c>
      <c r="K16">
        <v>4070</v>
      </c>
      <c r="L16">
        <v>387955</v>
      </c>
      <c r="M16">
        <v>1924181</v>
      </c>
      <c r="N16">
        <v>30377</v>
      </c>
      <c r="O16">
        <v>217</v>
      </c>
      <c r="P16">
        <v>3198</v>
      </c>
      <c r="Q16">
        <v>86947</v>
      </c>
      <c r="R16">
        <v>834712</v>
      </c>
      <c r="S16">
        <v>14639</v>
      </c>
      <c r="T16">
        <v>2234</v>
      </c>
      <c r="U16">
        <v>11833</v>
      </c>
      <c r="V16">
        <v>11220</v>
      </c>
      <c r="W16">
        <v>145</v>
      </c>
      <c r="X16">
        <v>356</v>
      </c>
      <c r="Y16">
        <v>450</v>
      </c>
      <c r="Z16">
        <v>1767</v>
      </c>
      <c r="AA16">
        <v>724</v>
      </c>
      <c r="AB16">
        <v>902</v>
      </c>
      <c r="AC16">
        <v>2007</v>
      </c>
      <c r="AD16">
        <v>1819</v>
      </c>
      <c r="AE16">
        <v>3661</v>
      </c>
      <c r="AF16">
        <v>683</v>
      </c>
      <c r="AG16">
        <v>576</v>
      </c>
      <c r="AH16">
        <v>3988</v>
      </c>
      <c r="AI16">
        <v>4658</v>
      </c>
      <c r="AJ16">
        <v>3707</v>
      </c>
      <c r="AK16">
        <v>5897</v>
      </c>
      <c r="AL16">
        <v>1032</v>
      </c>
      <c r="AM16">
        <v>3294</v>
      </c>
      <c r="AN16">
        <v>2743</v>
      </c>
      <c r="AO16">
        <v>1894</v>
      </c>
      <c r="AP16">
        <v>704</v>
      </c>
      <c r="AQ16">
        <v>1105</v>
      </c>
      <c r="AR16">
        <v>993</v>
      </c>
      <c r="AS16">
        <v>1245</v>
      </c>
      <c r="AT16">
        <v>1832</v>
      </c>
      <c r="AU16">
        <v>1350</v>
      </c>
      <c r="AV16">
        <v>12611</v>
      </c>
      <c r="AW16">
        <v>7501</v>
      </c>
      <c r="AX16">
        <v>8701</v>
      </c>
      <c r="AY16">
        <v>1509</v>
      </c>
      <c r="AZ16">
        <v>71</v>
      </c>
      <c r="BA16">
        <v>1942</v>
      </c>
      <c r="BB16">
        <v>4595</v>
      </c>
      <c r="BC16">
        <v>1499</v>
      </c>
      <c r="BD16">
        <v>524</v>
      </c>
      <c r="BE16">
        <v>782</v>
      </c>
      <c r="BF16">
        <v>3023</v>
      </c>
      <c r="BG16">
        <v>1246</v>
      </c>
      <c r="BH16">
        <v>2228</v>
      </c>
      <c r="BI16">
        <v>668</v>
      </c>
      <c r="BJ16">
        <v>1461</v>
      </c>
      <c r="BK16">
        <v>332</v>
      </c>
      <c r="BL16">
        <v>1627</v>
      </c>
      <c r="BM16">
        <v>874</v>
      </c>
      <c r="BN16">
        <v>5851</v>
      </c>
      <c r="BO16">
        <v>1944</v>
      </c>
      <c r="BP16">
        <v>1526</v>
      </c>
      <c r="BQ16">
        <v>532</v>
      </c>
      <c r="BR16">
        <v>7510</v>
      </c>
      <c r="BS16">
        <v>1445</v>
      </c>
      <c r="BT16">
        <v>416</v>
      </c>
      <c r="BU16">
        <v>156</v>
      </c>
      <c r="BV16">
        <v>661</v>
      </c>
      <c r="BW16">
        <v>180</v>
      </c>
      <c r="BX16">
        <v>626</v>
      </c>
      <c r="BY16">
        <v>321</v>
      </c>
      <c r="BZ16">
        <v>292</v>
      </c>
      <c r="CA16">
        <v>365</v>
      </c>
      <c r="CB16">
        <v>263</v>
      </c>
      <c r="CC16">
        <v>1329</v>
      </c>
      <c r="CD16">
        <v>1576</v>
      </c>
      <c r="CE16">
        <v>2456</v>
      </c>
      <c r="CF16">
        <v>1158</v>
      </c>
      <c r="CG16">
        <v>829</v>
      </c>
      <c r="CH16">
        <v>725</v>
      </c>
      <c r="CI16">
        <v>813</v>
      </c>
      <c r="CJ16">
        <v>739</v>
      </c>
      <c r="CK16">
        <v>3296</v>
      </c>
      <c r="CL16">
        <v>2600</v>
      </c>
      <c r="CM16">
        <v>7077</v>
      </c>
      <c r="CN16">
        <v>6928</v>
      </c>
      <c r="CO16">
        <v>3410</v>
      </c>
      <c r="CP16">
        <v>3316</v>
      </c>
      <c r="CQ16">
        <v>1048</v>
      </c>
      <c r="CR16">
        <v>995</v>
      </c>
      <c r="CS16">
        <v>127</v>
      </c>
      <c r="CT16">
        <v>111</v>
      </c>
      <c r="CU16">
        <v>1213</v>
      </c>
      <c r="CV16">
        <v>342</v>
      </c>
      <c r="CW16">
        <v>480</v>
      </c>
      <c r="CX16">
        <v>158</v>
      </c>
      <c r="CY16">
        <v>2283</v>
      </c>
      <c r="CZ16">
        <v>3621</v>
      </c>
      <c r="DA16">
        <v>1733</v>
      </c>
      <c r="DB16">
        <v>24910</v>
      </c>
      <c r="DC16">
        <v>3765</v>
      </c>
      <c r="DD16">
        <v>3422</v>
      </c>
      <c r="DE16">
        <v>908</v>
      </c>
      <c r="DF16">
        <v>10802</v>
      </c>
      <c r="DG16">
        <v>65113</v>
      </c>
      <c r="DH16">
        <v>3427</v>
      </c>
      <c r="DI16">
        <v>548</v>
      </c>
      <c r="DJ16">
        <v>5207</v>
      </c>
      <c r="DK16">
        <v>721</v>
      </c>
      <c r="DL16">
        <v>396</v>
      </c>
      <c r="DM16">
        <v>4177</v>
      </c>
      <c r="DN16">
        <v>3822</v>
      </c>
      <c r="DO16">
        <v>494023</v>
      </c>
      <c r="DP16">
        <v>19064</v>
      </c>
      <c r="DQ16">
        <v>10951</v>
      </c>
      <c r="DR16">
        <v>1388</v>
      </c>
      <c r="DS16">
        <v>477970</v>
      </c>
      <c r="DT16">
        <v>182117</v>
      </c>
      <c r="DU16">
        <v>383308</v>
      </c>
      <c r="DV16">
        <v>4278</v>
      </c>
      <c r="DW16">
        <v>1232</v>
      </c>
      <c r="DX16">
        <v>5849</v>
      </c>
      <c r="DY16">
        <v>2733</v>
      </c>
      <c r="DZ16">
        <v>4051</v>
      </c>
      <c r="EA16">
        <v>36277</v>
      </c>
      <c r="EB16">
        <v>128831</v>
      </c>
      <c r="EC16">
        <v>2545</v>
      </c>
      <c r="ED16">
        <v>192</v>
      </c>
      <c r="EE16">
        <v>684</v>
      </c>
      <c r="EF16">
        <v>13796</v>
      </c>
      <c r="EG16">
        <v>2539</v>
      </c>
      <c r="EH16">
        <v>210</v>
      </c>
      <c r="EI16">
        <v>23</v>
      </c>
      <c r="EJ16">
        <v>2910</v>
      </c>
      <c r="EK16">
        <v>1847</v>
      </c>
      <c r="EL16">
        <v>3498</v>
      </c>
      <c r="EM16">
        <v>70</v>
      </c>
      <c r="EN16">
        <v>92</v>
      </c>
      <c r="EO16">
        <v>33354</v>
      </c>
      <c r="EP16">
        <v>457</v>
      </c>
      <c r="EQ16">
        <v>3679</v>
      </c>
      <c r="ER16">
        <v>898</v>
      </c>
      <c r="ES16">
        <v>153206</v>
      </c>
      <c r="ET16">
        <v>177494</v>
      </c>
      <c r="EU16">
        <v>52797</v>
      </c>
      <c r="EV16">
        <v>1309</v>
      </c>
      <c r="EW16">
        <v>29902</v>
      </c>
      <c r="EX16">
        <v>71062</v>
      </c>
      <c r="EY16">
        <v>103658</v>
      </c>
      <c r="EZ16">
        <v>1936115</v>
      </c>
      <c r="FA16">
        <v>456820</v>
      </c>
      <c r="FB16">
        <v>9152</v>
      </c>
      <c r="FC16">
        <v>113236</v>
      </c>
      <c r="FD16">
        <v>225602</v>
      </c>
      <c r="FE16">
        <v>45969</v>
      </c>
      <c r="FF16">
        <v>23606</v>
      </c>
      <c r="FG16">
        <v>1012597</v>
      </c>
      <c r="FH16">
        <v>4761810</v>
      </c>
      <c r="FI16">
        <v>2264577</v>
      </c>
      <c r="FJ16">
        <v>2613132</v>
      </c>
      <c r="FK16">
        <v>155348</v>
      </c>
      <c r="FL16">
        <v>153560</v>
      </c>
      <c r="FM16">
        <v>29130</v>
      </c>
      <c r="FN16">
        <v>55039</v>
      </c>
      <c r="FO16">
        <v>1196844</v>
      </c>
      <c r="FP16">
        <v>3395192</v>
      </c>
      <c r="FQ16">
        <v>1212497</v>
      </c>
      <c r="FR16">
        <v>325842</v>
      </c>
      <c r="FS16">
        <v>12649</v>
      </c>
      <c r="FT16">
        <v>17271</v>
      </c>
      <c r="FU16">
        <v>2864</v>
      </c>
      <c r="FV16">
        <v>89893</v>
      </c>
      <c r="FW16">
        <v>213517</v>
      </c>
      <c r="FX16">
        <v>202104</v>
      </c>
      <c r="FY16">
        <v>43712</v>
      </c>
      <c r="FZ16">
        <v>15300</v>
      </c>
      <c r="GA16">
        <v>27569</v>
      </c>
      <c r="GB16">
        <v>16642</v>
      </c>
      <c r="GC16">
        <v>2281</v>
      </c>
      <c r="GD16">
        <v>88022</v>
      </c>
      <c r="GE16">
        <v>55552</v>
      </c>
      <c r="GF16">
        <v>3750</v>
      </c>
      <c r="GG16">
        <v>43886</v>
      </c>
      <c r="GH16">
        <v>68697</v>
      </c>
      <c r="GI16">
        <v>226471</v>
      </c>
      <c r="GJ16">
        <v>14209</v>
      </c>
      <c r="GK16">
        <v>141822</v>
      </c>
      <c r="GL16">
        <v>353211</v>
      </c>
      <c r="GM16">
        <v>22069</v>
      </c>
      <c r="GN16">
        <v>41632</v>
      </c>
      <c r="GO16">
        <v>21598</v>
      </c>
      <c r="GP16">
        <v>191</v>
      </c>
      <c r="GQ16">
        <v>8537</v>
      </c>
      <c r="GR16">
        <v>2064</v>
      </c>
      <c r="GS16">
        <v>23218</v>
      </c>
      <c r="GT16">
        <v>54297</v>
      </c>
      <c r="GU16">
        <v>2351</v>
      </c>
      <c r="GV16">
        <v>16019</v>
      </c>
      <c r="GW16">
        <v>77523</v>
      </c>
      <c r="GX16">
        <v>4073</v>
      </c>
      <c r="GY16">
        <v>40015</v>
      </c>
      <c r="GZ16">
        <v>33365</v>
      </c>
      <c r="HA16">
        <v>5879</v>
      </c>
      <c r="HB16" s="10">
        <v>515.18604649999997</v>
      </c>
    </row>
    <row r="17" spans="1:210" x14ac:dyDescent="0.25">
      <c r="A17" s="10" t="s">
        <v>565</v>
      </c>
      <c r="B17" s="10" t="s">
        <v>15</v>
      </c>
      <c r="C17" s="10" t="s">
        <v>269</v>
      </c>
      <c r="D17" s="10" t="s">
        <v>268</v>
      </c>
      <c r="E17" s="16">
        <v>42536.876388888886</v>
      </c>
      <c r="F17">
        <v>293</v>
      </c>
      <c r="G17">
        <v>50533</v>
      </c>
      <c r="H17">
        <v>15395</v>
      </c>
      <c r="I17">
        <v>1274</v>
      </c>
      <c r="J17">
        <v>1869</v>
      </c>
      <c r="K17">
        <v>12174</v>
      </c>
      <c r="L17">
        <v>752353</v>
      </c>
      <c r="M17">
        <v>2875221</v>
      </c>
      <c r="N17">
        <v>73304</v>
      </c>
      <c r="O17">
        <v>446</v>
      </c>
      <c r="P17">
        <v>4153</v>
      </c>
      <c r="Q17">
        <v>63170</v>
      </c>
      <c r="R17">
        <v>2146865</v>
      </c>
      <c r="S17">
        <v>37500</v>
      </c>
      <c r="T17">
        <v>9931</v>
      </c>
      <c r="U17">
        <v>30343</v>
      </c>
      <c r="V17">
        <v>31340</v>
      </c>
      <c r="W17">
        <v>197</v>
      </c>
      <c r="X17">
        <v>596</v>
      </c>
      <c r="Y17">
        <v>686</v>
      </c>
      <c r="Z17">
        <v>1264</v>
      </c>
      <c r="AA17">
        <v>784</v>
      </c>
      <c r="AB17">
        <v>870</v>
      </c>
      <c r="AC17">
        <v>1699</v>
      </c>
      <c r="AD17">
        <v>1121</v>
      </c>
      <c r="AE17">
        <v>3430</v>
      </c>
      <c r="AF17">
        <v>419</v>
      </c>
      <c r="AG17">
        <v>527</v>
      </c>
      <c r="AH17">
        <v>4057</v>
      </c>
      <c r="AI17">
        <v>4600</v>
      </c>
      <c r="AJ17">
        <v>2765</v>
      </c>
      <c r="AK17">
        <v>4320</v>
      </c>
      <c r="AL17">
        <v>763</v>
      </c>
      <c r="AM17">
        <v>3237</v>
      </c>
      <c r="AN17">
        <v>3282</v>
      </c>
      <c r="AO17">
        <v>1882</v>
      </c>
      <c r="AP17">
        <v>781</v>
      </c>
      <c r="AQ17">
        <v>546</v>
      </c>
      <c r="AR17">
        <v>715</v>
      </c>
      <c r="AS17">
        <v>512</v>
      </c>
      <c r="AT17">
        <v>910</v>
      </c>
      <c r="AU17">
        <v>1893</v>
      </c>
      <c r="AV17">
        <v>11581</v>
      </c>
      <c r="AW17">
        <v>6199</v>
      </c>
      <c r="AX17">
        <v>6828</v>
      </c>
      <c r="AY17">
        <v>2001</v>
      </c>
      <c r="AZ17">
        <v>454</v>
      </c>
      <c r="BA17">
        <v>3769</v>
      </c>
      <c r="BB17">
        <v>3420</v>
      </c>
      <c r="BC17">
        <v>2421</v>
      </c>
      <c r="BD17">
        <v>523</v>
      </c>
      <c r="BE17">
        <v>1091</v>
      </c>
      <c r="BF17">
        <v>3264</v>
      </c>
      <c r="BG17">
        <v>1277</v>
      </c>
      <c r="BH17">
        <v>1107</v>
      </c>
      <c r="BI17">
        <v>761</v>
      </c>
      <c r="BJ17">
        <v>1260</v>
      </c>
      <c r="BK17">
        <v>506</v>
      </c>
      <c r="BL17">
        <v>1913</v>
      </c>
      <c r="BM17">
        <v>859</v>
      </c>
      <c r="BN17">
        <v>4731</v>
      </c>
      <c r="BO17">
        <v>1718</v>
      </c>
      <c r="BP17">
        <v>2866</v>
      </c>
      <c r="BQ17">
        <v>441</v>
      </c>
      <c r="BR17">
        <v>13410</v>
      </c>
      <c r="BS17">
        <v>3325</v>
      </c>
      <c r="BT17">
        <v>1044</v>
      </c>
      <c r="BU17">
        <v>435</v>
      </c>
      <c r="BV17">
        <v>1728</v>
      </c>
      <c r="BW17">
        <v>263</v>
      </c>
      <c r="BX17">
        <v>2135</v>
      </c>
      <c r="BY17">
        <v>1022</v>
      </c>
      <c r="BZ17">
        <v>781</v>
      </c>
      <c r="CA17">
        <v>422</v>
      </c>
      <c r="CB17">
        <v>265</v>
      </c>
      <c r="CC17">
        <v>2458</v>
      </c>
      <c r="CD17">
        <v>2985</v>
      </c>
      <c r="CE17">
        <v>2942</v>
      </c>
      <c r="CF17">
        <v>1147</v>
      </c>
      <c r="CG17">
        <v>1600</v>
      </c>
      <c r="CH17">
        <v>816</v>
      </c>
      <c r="CI17">
        <v>866</v>
      </c>
      <c r="CJ17">
        <v>1063</v>
      </c>
      <c r="CK17">
        <v>2324</v>
      </c>
      <c r="CL17">
        <v>1809</v>
      </c>
      <c r="CM17">
        <v>10034</v>
      </c>
      <c r="CN17">
        <v>12326</v>
      </c>
      <c r="CO17">
        <v>4042</v>
      </c>
      <c r="CP17">
        <v>3608</v>
      </c>
      <c r="CQ17">
        <v>1677</v>
      </c>
      <c r="CR17">
        <v>1093</v>
      </c>
      <c r="CS17">
        <v>226</v>
      </c>
      <c r="CT17">
        <v>246</v>
      </c>
      <c r="CU17">
        <v>1107</v>
      </c>
      <c r="CV17">
        <v>286</v>
      </c>
      <c r="CW17">
        <v>382</v>
      </c>
      <c r="CX17">
        <v>246</v>
      </c>
      <c r="CY17">
        <v>2678</v>
      </c>
      <c r="CZ17">
        <v>3808</v>
      </c>
      <c r="DA17">
        <v>1841</v>
      </c>
      <c r="DB17">
        <v>15971</v>
      </c>
      <c r="DC17">
        <v>3293</v>
      </c>
      <c r="DD17">
        <v>6800</v>
      </c>
      <c r="DE17">
        <v>256</v>
      </c>
      <c r="DF17">
        <v>3401</v>
      </c>
      <c r="DG17">
        <v>98317</v>
      </c>
      <c r="DH17">
        <v>5839</v>
      </c>
      <c r="DI17">
        <v>956</v>
      </c>
      <c r="DJ17">
        <v>4650</v>
      </c>
      <c r="DK17">
        <v>663</v>
      </c>
      <c r="DL17">
        <v>348</v>
      </c>
      <c r="DM17">
        <v>5554</v>
      </c>
      <c r="DN17">
        <v>3381</v>
      </c>
      <c r="DO17">
        <v>599703</v>
      </c>
      <c r="DP17">
        <v>32697</v>
      </c>
      <c r="DQ17">
        <v>15575</v>
      </c>
      <c r="DR17">
        <v>1771</v>
      </c>
      <c r="DS17">
        <v>1125770</v>
      </c>
      <c r="DT17">
        <v>253767</v>
      </c>
      <c r="DU17">
        <v>361637</v>
      </c>
      <c r="DV17">
        <v>4149</v>
      </c>
      <c r="DW17">
        <v>5227</v>
      </c>
      <c r="DX17">
        <v>6792</v>
      </c>
      <c r="DY17">
        <v>4761</v>
      </c>
      <c r="DZ17">
        <v>4106</v>
      </c>
      <c r="EA17">
        <v>21451</v>
      </c>
      <c r="EB17">
        <v>295387</v>
      </c>
      <c r="EC17">
        <v>3389</v>
      </c>
      <c r="ED17">
        <v>815</v>
      </c>
      <c r="EE17">
        <v>1360</v>
      </c>
      <c r="EF17">
        <v>27854</v>
      </c>
      <c r="EG17">
        <v>5472</v>
      </c>
      <c r="EH17">
        <v>955</v>
      </c>
      <c r="EI17">
        <v>167</v>
      </c>
      <c r="EJ17">
        <v>11734</v>
      </c>
      <c r="EK17">
        <v>5072</v>
      </c>
      <c r="EL17">
        <v>13946</v>
      </c>
      <c r="EM17">
        <v>400</v>
      </c>
      <c r="EN17">
        <v>369</v>
      </c>
      <c r="EO17">
        <v>35140</v>
      </c>
      <c r="EP17">
        <v>1000</v>
      </c>
      <c r="EQ17">
        <v>4293</v>
      </c>
      <c r="ER17">
        <v>2329</v>
      </c>
      <c r="ES17">
        <v>251742</v>
      </c>
      <c r="ET17">
        <v>326150</v>
      </c>
      <c r="EU17">
        <v>87704</v>
      </c>
      <c r="EV17">
        <v>2010</v>
      </c>
      <c r="EW17">
        <v>31151</v>
      </c>
      <c r="EX17">
        <v>51649</v>
      </c>
      <c r="EY17">
        <v>187970</v>
      </c>
      <c r="EZ17">
        <v>2065615</v>
      </c>
      <c r="FA17">
        <v>774695</v>
      </c>
      <c r="FB17">
        <v>19446</v>
      </c>
      <c r="FC17">
        <v>149506</v>
      </c>
      <c r="FD17">
        <v>229743</v>
      </c>
      <c r="FE17">
        <v>42958</v>
      </c>
      <c r="FF17">
        <v>23769</v>
      </c>
      <c r="FG17">
        <v>1653939</v>
      </c>
      <c r="FH17">
        <v>4310246</v>
      </c>
      <c r="FI17">
        <v>2117215</v>
      </c>
      <c r="FJ17">
        <v>3327440</v>
      </c>
      <c r="FK17">
        <v>298336</v>
      </c>
      <c r="FL17">
        <v>377723</v>
      </c>
      <c r="FM17">
        <v>50908</v>
      </c>
      <c r="FN17">
        <v>82226</v>
      </c>
      <c r="FO17">
        <v>977896</v>
      </c>
      <c r="FP17">
        <v>5508914</v>
      </c>
      <c r="FQ17">
        <v>1979043</v>
      </c>
      <c r="FR17">
        <v>653408</v>
      </c>
      <c r="FS17">
        <v>24850</v>
      </c>
      <c r="FT17">
        <v>39804</v>
      </c>
      <c r="FU17">
        <v>5043</v>
      </c>
      <c r="FV17">
        <v>359148</v>
      </c>
      <c r="FW17">
        <v>310391</v>
      </c>
      <c r="FX17">
        <v>441440</v>
      </c>
      <c r="FY17">
        <v>70881</v>
      </c>
      <c r="FZ17">
        <v>48997</v>
      </c>
      <c r="GA17">
        <v>88901</v>
      </c>
      <c r="GB17">
        <v>59901</v>
      </c>
      <c r="GC17">
        <v>7045</v>
      </c>
      <c r="GD17">
        <v>377603</v>
      </c>
      <c r="GE17">
        <v>154664</v>
      </c>
      <c r="GF17">
        <v>9709</v>
      </c>
      <c r="GG17">
        <v>106412</v>
      </c>
      <c r="GH17">
        <v>170181</v>
      </c>
      <c r="GI17">
        <v>844328</v>
      </c>
      <c r="GJ17">
        <v>50364</v>
      </c>
      <c r="GK17">
        <v>414273</v>
      </c>
      <c r="GL17">
        <v>972538</v>
      </c>
      <c r="GM17">
        <v>55960</v>
      </c>
      <c r="GN17">
        <v>140936</v>
      </c>
      <c r="GO17">
        <v>38156</v>
      </c>
      <c r="GP17">
        <v>1464</v>
      </c>
      <c r="GQ17">
        <v>21805</v>
      </c>
      <c r="GR17">
        <v>8221</v>
      </c>
      <c r="GS17">
        <v>111028</v>
      </c>
      <c r="GT17">
        <v>186488</v>
      </c>
      <c r="GU17">
        <v>8943</v>
      </c>
      <c r="GV17">
        <v>51838</v>
      </c>
      <c r="GW17">
        <v>365889</v>
      </c>
      <c r="GX17">
        <v>11240</v>
      </c>
      <c r="GY17">
        <v>109467</v>
      </c>
      <c r="GZ17">
        <v>105303</v>
      </c>
      <c r="HA17">
        <v>15107</v>
      </c>
      <c r="HB17" s="10">
        <v>515.18604649999997</v>
      </c>
    </row>
    <row r="18" spans="1:210" x14ac:dyDescent="0.25">
      <c r="A18" s="10" t="s">
        <v>566</v>
      </c>
      <c r="B18" s="10" t="s">
        <v>16</v>
      </c>
      <c r="C18" s="10" t="s">
        <v>269</v>
      </c>
      <c r="D18" s="10" t="s">
        <v>268</v>
      </c>
      <c r="E18" s="16">
        <v>42536.884722222225</v>
      </c>
      <c r="F18">
        <v>274</v>
      </c>
      <c r="G18">
        <v>71461</v>
      </c>
      <c r="H18">
        <v>13408</v>
      </c>
      <c r="I18">
        <v>1354</v>
      </c>
      <c r="J18">
        <v>1310</v>
      </c>
      <c r="K18">
        <v>9970</v>
      </c>
      <c r="L18">
        <v>578419</v>
      </c>
      <c r="M18">
        <v>2836431</v>
      </c>
      <c r="N18">
        <v>56102</v>
      </c>
      <c r="O18">
        <v>489</v>
      </c>
      <c r="P18">
        <v>5038</v>
      </c>
      <c r="Q18">
        <v>106045</v>
      </c>
      <c r="R18">
        <v>1522830</v>
      </c>
      <c r="S18">
        <v>41683</v>
      </c>
      <c r="T18">
        <v>5040</v>
      </c>
      <c r="U18">
        <v>14459</v>
      </c>
      <c r="V18">
        <v>23241</v>
      </c>
      <c r="W18">
        <v>293</v>
      </c>
      <c r="X18">
        <v>549</v>
      </c>
      <c r="Y18">
        <v>793</v>
      </c>
      <c r="Z18">
        <v>1445</v>
      </c>
      <c r="AA18">
        <v>914</v>
      </c>
      <c r="AB18">
        <v>980</v>
      </c>
      <c r="AC18">
        <v>2169</v>
      </c>
      <c r="AD18">
        <v>1867</v>
      </c>
      <c r="AE18">
        <v>3721</v>
      </c>
      <c r="AF18">
        <v>640</v>
      </c>
      <c r="AG18">
        <v>598</v>
      </c>
      <c r="AH18">
        <v>7105</v>
      </c>
      <c r="AI18">
        <v>6957</v>
      </c>
      <c r="AJ18">
        <v>6394</v>
      </c>
      <c r="AK18">
        <v>9745</v>
      </c>
      <c r="AL18">
        <v>1228</v>
      </c>
      <c r="AM18">
        <v>4028</v>
      </c>
      <c r="AN18">
        <v>3694</v>
      </c>
      <c r="AO18">
        <v>2528</v>
      </c>
      <c r="AP18">
        <v>779</v>
      </c>
      <c r="AQ18">
        <v>1080</v>
      </c>
      <c r="AR18">
        <v>1314</v>
      </c>
      <c r="AS18">
        <v>1887</v>
      </c>
      <c r="AT18">
        <v>2662</v>
      </c>
      <c r="AU18">
        <v>2302</v>
      </c>
      <c r="AV18">
        <v>18569</v>
      </c>
      <c r="AW18">
        <v>14949</v>
      </c>
      <c r="AX18">
        <v>17630</v>
      </c>
      <c r="AY18">
        <v>2829</v>
      </c>
      <c r="AZ18">
        <v>530</v>
      </c>
      <c r="BA18">
        <v>2699</v>
      </c>
      <c r="BB18">
        <v>8081</v>
      </c>
      <c r="BC18">
        <v>2734</v>
      </c>
      <c r="BD18">
        <v>611</v>
      </c>
      <c r="BE18">
        <v>1120</v>
      </c>
      <c r="BF18">
        <v>4760</v>
      </c>
      <c r="BG18">
        <v>1535</v>
      </c>
      <c r="BH18">
        <v>2278</v>
      </c>
      <c r="BI18">
        <v>864</v>
      </c>
      <c r="BJ18">
        <v>1706</v>
      </c>
      <c r="BK18">
        <v>319</v>
      </c>
      <c r="BL18">
        <v>2579</v>
      </c>
      <c r="BM18">
        <v>1393</v>
      </c>
      <c r="BN18">
        <v>9186</v>
      </c>
      <c r="BO18">
        <v>2973</v>
      </c>
      <c r="BP18">
        <v>2321</v>
      </c>
      <c r="BQ18">
        <v>1390</v>
      </c>
      <c r="BR18">
        <v>14248</v>
      </c>
      <c r="BS18">
        <v>3306</v>
      </c>
      <c r="BT18">
        <v>864</v>
      </c>
      <c r="BU18">
        <v>307</v>
      </c>
      <c r="BV18">
        <v>1272</v>
      </c>
      <c r="BW18">
        <v>339</v>
      </c>
      <c r="BX18">
        <v>1134</v>
      </c>
      <c r="BY18">
        <v>758</v>
      </c>
      <c r="BZ18">
        <v>751</v>
      </c>
      <c r="CA18">
        <v>802</v>
      </c>
      <c r="CB18">
        <v>530</v>
      </c>
      <c r="CC18">
        <v>2378</v>
      </c>
      <c r="CD18">
        <v>1737</v>
      </c>
      <c r="CE18">
        <v>3192</v>
      </c>
      <c r="CF18">
        <v>1271</v>
      </c>
      <c r="CG18">
        <v>2070</v>
      </c>
      <c r="CH18">
        <v>1159</v>
      </c>
      <c r="CI18">
        <v>1416</v>
      </c>
      <c r="CJ18">
        <v>1235</v>
      </c>
      <c r="CK18">
        <v>6674</v>
      </c>
      <c r="CL18">
        <v>5270</v>
      </c>
      <c r="CM18">
        <v>13676</v>
      </c>
      <c r="CN18">
        <v>12781</v>
      </c>
      <c r="CO18">
        <v>4904</v>
      </c>
      <c r="CP18">
        <v>4835</v>
      </c>
      <c r="CQ18">
        <v>2296</v>
      </c>
      <c r="CR18">
        <v>2078</v>
      </c>
      <c r="CS18">
        <v>284</v>
      </c>
      <c r="CT18">
        <v>266</v>
      </c>
      <c r="CU18">
        <v>1270</v>
      </c>
      <c r="CV18">
        <v>271</v>
      </c>
      <c r="CW18">
        <v>491</v>
      </c>
      <c r="CX18">
        <v>253</v>
      </c>
      <c r="CY18">
        <v>2603</v>
      </c>
      <c r="CZ18">
        <v>5862</v>
      </c>
      <c r="DA18">
        <v>2217</v>
      </c>
      <c r="DB18">
        <v>28903</v>
      </c>
      <c r="DC18">
        <v>5368</v>
      </c>
      <c r="DD18">
        <v>5806</v>
      </c>
      <c r="DE18">
        <v>920</v>
      </c>
      <c r="DF18">
        <v>11478</v>
      </c>
      <c r="DG18">
        <v>104335</v>
      </c>
      <c r="DH18">
        <v>4285</v>
      </c>
      <c r="DI18">
        <v>461</v>
      </c>
      <c r="DJ18">
        <v>4949</v>
      </c>
      <c r="DK18">
        <v>813</v>
      </c>
      <c r="DL18">
        <v>217</v>
      </c>
      <c r="DM18">
        <v>5770</v>
      </c>
      <c r="DN18">
        <v>5359</v>
      </c>
      <c r="DO18">
        <v>722106</v>
      </c>
      <c r="DP18">
        <v>32062</v>
      </c>
      <c r="DQ18">
        <v>18954</v>
      </c>
      <c r="DR18">
        <v>2432</v>
      </c>
      <c r="DS18">
        <v>922219</v>
      </c>
      <c r="DT18">
        <v>303837</v>
      </c>
      <c r="DU18">
        <v>695107</v>
      </c>
      <c r="DV18">
        <v>8879</v>
      </c>
      <c r="DW18">
        <v>2673</v>
      </c>
      <c r="DX18">
        <v>6351</v>
      </c>
      <c r="DY18">
        <v>3767</v>
      </c>
      <c r="DZ18">
        <v>6652</v>
      </c>
      <c r="EA18">
        <v>64874</v>
      </c>
      <c r="EB18">
        <v>262448</v>
      </c>
      <c r="EC18">
        <v>4409</v>
      </c>
      <c r="ED18">
        <v>402</v>
      </c>
      <c r="EE18">
        <v>961</v>
      </c>
      <c r="EF18">
        <v>22100</v>
      </c>
      <c r="EG18">
        <v>6235</v>
      </c>
      <c r="EH18">
        <v>463</v>
      </c>
      <c r="EI18">
        <v>244</v>
      </c>
      <c r="EJ18">
        <v>5221</v>
      </c>
      <c r="EK18">
        <v>3492</v>
      </c>
      <c r="EL18">
        <v>6393</v>
      </c>
      <c r="EM18">
        <v>168</v>
      </c>
      <c r="EN18">
        <v>180</v>
      </c>
      <c r="EO18">
        <v>36457</v>
      </c>
      <c r="EP18">
        <v>736</v>
      </c>
      <c r="EQ18">
        <v>4088</v>
      </c>
      <c r="ER18">
        <v>2739</v>
      </c>
      <c r="ES18">
        <v>206104</v>
      </c>
      <c r="ET18">
        <v>348916</v>
      </c>
      <c r="EU18">
        <v>106820</v>
      </c>
      <c r="EV18">
        <v>3092</v>
      </c>
      <c r="EW18">
        <v>45899</v>
      </c>
      <c r="EX18">
        <v>119240</v>
      </c>
      <c r="EY18">
        <v>164831</v>
      </c>
      <c r="EZ18">
        <v>2507301</v>
      </c>
      <c r="FA18">
        <v>1009703</v>
      </c>
      <c r="FB18">
        <v>22629</v>
      </c>
      <c r="FC18">
        <v>187474</v>
      </c>
      <c r="FD18">
        <v>410377</v>
      </c>
      <c r="FE18">
        <v>84436</v>
      </c>
      <c r="FF18">
        <v>33952</v>
      </c>
      <c r="FG18">
        <v>1619745</v>
      </c>
      <c r="FH18">
        <v>5601362</v>
      </c>
      <c r="FI18">
        <v>3007682</v>
      </c>
      <c r="FJ18">
        <v>3154301</v>
      </c>
      <c r="FK18">
        <v>324163</v>
      </c>
      <c r="FL18">
        <v>266868</v>
      </c>
      <c r="FM18">
        <v>51585</v>
      </c>
      <c r="FN18">
        <v>83833</v>
      </c>
      <c r="FO18">
        <v>1886580</v>
      </c>
      <c r="FP18">
        <v>4126407</v>
      </c>
      <c r="FQ18">
        <v>1302549</v>
      </c>
      <c r="FR18">
        <v>665253</v>
      </c>
      <c r="FS18">
        <v>33962</v>
      </c>
      <c r="FT18">
        <v>25930</v>
      </c>
      <c r="FU18">
        <v>5706</v>
      </c>
      <c r="FV18">
        <v>114440</v>
      </c>
      <c r="FW18">
        <v>210531</v>
      </c>
      <c r="FX18">
        <v>325228</v>
      </c>
      <c r="FY18">
        <v>86777</v>
      </c>
      <c r="FZ18">
        <v>38480</v>
      </c>
      <c r="GA18">
        <v>35969</v>
      </c>
      <c r="GB18">
        <v>26805</v>
      </c>
      <c r="GC18">
        <v>2964</v>
      </c>
      <c r="GD18">
        <v>160800</v>
      </c>
      <c r="GE18">
        <v>85693</v>
      </c>
      <c r="GF18">
        <v>4985</v>
      </c>
      <c r="GG18">
        <v>78091</v>
      </c>
      <c r="GH18">
        <v>102146</v>
      </c>
      <c r="GI18">
        <v>434341</v>
      </c>
      <c r="GJ18">
        <v>24110</v>
      </c>
      <c r="GK18">
        <v>290256</v>
      </c>
      <c r="GL18">
        <v>511374</v>
      </c>
      <c r="GM18">
        <v>31403</v>
      </c>
      <c r="GN18">
        <v>68180</v>
      </c>
      <c r="GO18">
        <v>26846</v>
      </c>
      <c r="GP18">
        <v>407</v>
      </c>
      <c r="GQ18">
        <v>10363</v>
      </c>
      <c r="GR18">
        <v>3891</v>
      </c>
      <c r="GS18">
        <v>30144</v>
      </c>
      <c r="GT18">
        <v>75006</v>
      </c>
      <c r="GU18">
        <v>3905</v>
      </c>
      <c r="GV18">
        <v>26539</v>
      </c>
      <c r="GW18">
        <v>133431</v>
      </c>
      <c r="GX18">
        <v>5054</v>
      </c>
      <c r="GY18">
        <v>83400</v>
      </c>
      <c r="GZ18">
        <v>52861</v>
      </c>
      <c r="HA18">
        <v>8780</v>
      </c>
      <c r="HB18" s="10">
        <v>515.18604649999997</v>
      </c>
    </row>
    <row r="19" spans="1:210" s="20" customFormat="1" x14ac:dyDescent="0.25">
      <c r="A19" s="18" t="s">
        <v>529</v>
      </c>
      <c r="B19" s="18" t="s">
        <v>17</v>
      </c>
      <c r="C19" s="18" t="s">
        <v>267</v>
      </c>
      <c r="D19" s="18" t="s">
        <v>268</v>
      </c>
      <c r="E19" s="19">
        <v>42536.893055555556</v>
      </c>
      <c r="F19" s="18">
        <v>139</v>
      </c>
      <c r="G19" s="18">
        <v>32511</v>
      </c>
      <c r="H19" s="18">
        <v>9467</v>
      </c>
      <c r="I19" s="18">
        <v>579</v>
      </c>
      <c r="J19" s="18">
        <v>1225</v>
      </c>
      <c r="K19" s="18">
        <v>5803</v>
      </c>
      <c r="L19" s="18">
        <v>511599</v>
      </c>
      <c r="M19" s="18">
        <v>1828695</v>
      </c>
      <c r="N19" s="18">
        <v>18508</v>
      </c>
      <c r="O19" s="18">
        <v>507</v>
      </c>
      <c r="P19" s="18">
        <v>3354</v>
      </c>
      <c r="Q19" s="18">
        <v>54505</v>
      </c>
      <c r="R19" s="18">
        <v>954044</v>
      </c>
      <c r="S19" s="18">
        <v>24406</v>
      </c>
      <c r="T19" s="18">
        <v>5701</v>
      </c>
      <c r="U19" s="18">
        <v>14628</v>
      </c>
      <c r="V19" s="18">
        <v>15202</v>
      </c>
      <c r="W19" s="18">
        <v>183</v>
      </c>
      <c r="X19" s="18">
        <v>553</v>
      </c>
      <c r="Y19" s="18">
        <v>698</v>
      </c>
      <c r="Z19" s="18">
        <v>1155</v>
      </c>
      <c r="AA19" s="18">
        <v>933</v>
      </c>
      <c r="AB19" s="18">
        <v>690</v>
      </c>
      <c r="AC19" s="18">
        <v>2365</v>
      </c>
      <c r="AD19" s="18">
        <v>1822</v>
      </c>
      <c r="AE19" s="18">
        <v>3621</v>
      </c>
      <c r="AF19" s="18">
        <v>568</v>
      </c>
      <c r="AG19" s="18">
        <v>464</v>
      </c>
      <c r="AH19" s="18">
        <v>8488</v>
      </c>
      <c r="AI19" s="18">
        <v>7880</v>
      </c>
      <c r="AJ19" s="18">
        <v>7314</v>
      </c>
      <c r="AK19" s="18">
        <v>10687</v>
      </c>
      <c r="AL19" s="18">
        <v>1422</v>
      </c>
      <c r="AM19" s="18">
        <v>2286</v>
      </c>
      <c r="AN19" s="18">
        <v>3855</v>
      </c>
      <c r="AO19" s="18">
        <v>2867</v>
      </c>
      <c r="AP19" s="18">
        <v>811</v>
      </c>
      <c r="AQ19" s="18">
        <v>1582</v>
      </c>
      <c r="AR19" s="18">
        <v>1728</v>
      </c>
      <c r="AS19" s="18">
        <v>2212</v>
      </c>
      <c r="AT19" s="18">
        <v>3199</v>
      </c>
      <c r="AU19" s="18">
        <v>2189</v>
      </c>
      <c r="AV19" s="18">
        <v>22698</v>
      </c>
      <c r="AW19" s="18">
        <v>16821</v>
      </c>
      <c r="AX19" s="18">
        <v>21392</v>
      </c>
      <c r="AY19" s="18">
        <v>2829</v>
      </c>
      <c r="AZ19" s="18">
        <v>894</v>
      </c>
      <c r="BA19" s="18">
        <v>4685</v>
      </c>
      <c r="BB19" s="18">
        <v>8406</v>
      </c>
      <c r="BC19" s="18">
        <v>3560</v>
      </c>
      <c r="BD19" s="18">
        <v>654</v>
      </c>
      <c r="BE19" s="18">
        <v>1307</v>
      </c>
      <c r="BF19" s="18">
        <v>4414</v>
      </c>
      <c r="BG19" s="18">
        <v>1576</v>
      </c>
      <c r="BH19" s="18">
        <v>2388</v>
      </c>
      <c r="BI19" s="18">
        <v>987</v>
      </c>
      <c r="BJ19" s="18">
        <v>1590</v>
      </c>
      <c r="BK19" s="18">
        <v>1269</v>
      </c>
      <c r="BL19" s="18">
        <v>5649</v>
      </c>
      <c r="BM19" s="18">
        <v>1879</v>
      </c>
      <c r="BN19" s="18">
        <v>11507</v>
      </c>
      <c r="BO19" s="18">
        <v>3797</v>
      </c>
      <c r="BP19" s="18">
        <v>4056</v>
      </c>
      <c r="BQ19" s="18">
        <v>1042</v>
      </c>
      <c r="BR19" s="18">
        <v>20659</v>
      </c>
      <c r="BS19" s="18">
        <v>5586</v>
      </c>
      <c r="BT19" s="18">
        <v>1093</v>
      </c>
      <c r="BU19" s="18">
        <v>935</v>
      </c>
      <c r="BV19" s="18">
        <v>2358</v>
      </c>
      <c r="BW19" s="18">
        <v>540</v>
      </c>
      <c r="BX19" s="18">
        <v>1594</v>
      </c>
      <c r="BY19" s="18">
        <v>638</v>
      </c>
      <c r="BZ19" s="18">
        <v>402</v>
      </c>
      <c r="CA19" s="18">
        <v>438</v>
      </c>
      <c r="CB19" s="18">
        <v>298</v>
      </c>
      <c r="CC19" s="18">
        <v>2608</v>
      </c>
      <c r="CD19" s="18">
        <v>2752</v>
      </c>
      <c r="CE19" s="18">
        <v>3436</v>
      </c>
      <c r="CF19" s="18">
        <v>1212</v>
      </c>
      <c r="CG19" s="18">
        <v>1790</v>
      </c>
      <c r="CH19" s="18">
        <v>1112</v>
      </c>
      <c r="CI19" s="18">
        <v>1538</v>
      </c>
      <c r="CJ19" s="18">
        <v>1007</v>
      </c>
      <c r="CK19" s="18">
        <v>3930</v>
      </c>
      <c r="CL19" s="18">
        <v>3961</v>
      </c>
      <c r="CM19" s="18">
        <v>12795</v>
      </c>
      <c r="CN19" s="18">
        <v>13296</v>
      </c>
      <c r="CO19" s="18">
        <v>4671</v>
      </c>
      <c r="CP19" s="18">
        <v>3578</v>
      </c>
      <c r="CQ19" s="18">
        <v>1704</v>
      </c>
      <c r="CR19" s="18">
        <v>1718</v>
      </c>
      <c r="CS19" s="18">
        <v>322</v>
      </c>
      <c r="CT19" s="18">
        <v>213</v>
      </c>
      <c r="CU19" s="18">
        <v>1108</v>
      </c>
      <c r="CV19" s="18">
        <v>342</v>
      </c>
      <c r="CW19" s="18">
        <v>433</v>
      </c>
      <c r="CX19" s="18">
        <v>319</v>
      </c>
      <c r="CY19" s="18">
        <v>2516</v>
      </c>
      <c r="CZ19" s="18">
        <v>4138</v>
      </c>
      <c r="DA19" s="18">
        <v>1656</v>
      </c>
      <c r="DB19" s="18">
        <v>18008</v>
      </c>
      <c r="DC19" s="18">
        <v>3851</v>
      </c>
      <c r="DD19" s="18">
        <v>6873</v>
      </c>
      <c r="DE19" s="18">
        <v>783</v>
      </c>
      <c r="DF19" s="18">
        <v>6200</v>
      </c>
      <c r="DG19" s="18">
        <v>95665</v>
      </c>
      <c r="DH19" s="18">
        <v>5446</v>
      </c>
      <c r="DI19" s="18">
        <v>633</v>
      </c>
      <c r="DJ19" s="18">
        <v>4784</v>
      </c>
      <c r="DK19" s="18">
        <v>561</v>
      </c>
      <c r="DL19" s="18">
        <v>619</v>
      </c>
      <c r="DM19" s="18">
        <v>5687</v>
      </c>
      <c r="DN19" s="18">
        <v>4182</v>
      </c>
      <c r="DO19" s="18">
        <v>783918</v>
      </c>
      <c r="DP19" s="18">
        <v>35248</v>
      </c>
      <c r="DQ19" s="18">
        <v>18030</v>
      </c>
      <c r="DR19" s="18">
        <v>2664</v>
      </c>
      <c r="DS19" s="18">
        <v>1138788</v>
      </c>
      <c r="DT19" s="18">
        <v>324893</v>
      </c>
      <c r="DU19" s="18">
        <v>617432</v>
      </c>
      <c r="DV19" s="18">
        <v>6188</v>
      </c>
      <c r="DW19" s="18">
        <v>3852</v>
      </c>
      <c r="DX19" s="18">
        <v>6583</v>
      </c>
      <c r="DY19" s="18">
        <v>5101</v>
      </c>
      <c r="DZ19" s="18">
        <v>5833</v>
      </c>
      <c r="EA19" s="18">
        <v>45436</v>
      </c>
      <c r="EB19" s="18">
        <v>309466</v>
      </c>
      <c r="EC19" s="18">
        <v>4571</v>
      </c>
      <c r="ED19" s="18">
        <v>528</v>
      </c>
      <c r="EE19" s="18">
        <v>1112</v>
      </c>
      <c r="EF19" s="18">
        <v>33316</v>
      </c>
      <c r="EG19" s="18">
        <v>6860</v>
      </c>
      <c r="EH19" s="18">
        <v>647</v>
      </c>
      <c r="EI19" s="18">
        <v>78</v>
      </c>
      <c r="EJ19" s="18">
        <v>8863</v>
      </c>
      <c r="EK19" s="18">
        <v>4369</v>
      </c>
      <c r="EL19" s="18">
        <v>9643</v>
      </c>
      <c r="EM19" s="18">
        <v>310</v>
      </c>
      <c r="EN19" s="18">
        <v>327</v>
      </c>
      <c r="EO19" s="18">
        <v>37199</v>
      </c>
      <c r="EP19" s="18">
        <v>927</v>
      </c>
      <c r="EQ19" s="18">
        <v>3409</v>
      </c>
      <c r="ER19" s="18">
        <v>2485</v>
      </c>
      <c r="ES19" s="18">
        <v>180686</v>
      </c>
      <c r="ET19" s="18">
        <v>425917</v>
      </c>
      <c r="EU19" s="18">
        <v>97634</v>
      </c>
      <c r="EV19" s="18">
        <v>2190</v>
      </c>
      <c r="EW19" s="18">
        <v>46238</v>
      </c>
      <c r="EX19" s="18">
        <v>83008</v>
      </c>
      <c r="EY19" s="18">
        <v>133812</v>
      </c>
      <c r="EZ19" s="18">
        <v>2662036</v>
      </c>
      <c r="FA19" s="18">
        <v>894467</v>
      </c>
      <c r="FB19" s="18">
        <v>15944</v>
      </c>
      <c r="FC19" s="18">
        <v>180527</v>
      </c>
      <c r="FD19" s="18">
        <v>325118</v>
      </c>
      <c r="FE19" s="18">
        <v>68018</v>
      </c>
      <c r="FF19" s="18">
        <v>26473</v>
      </c>
      <c r="FG19" s="18">
        <v>1803275</v>
      </c>
      <c r="FH19" s="18">
        <v>5198699</v>
      </c>
      <c r="FI19" s="18">
        <v>2642633</v>
      </c>
      <c r="FJ19" s="18">
        <v>3092457</v>
      </c>
      <c r="FK19" s="18">
        <v>296223</v>
      </c>
      <c r="FL19" s="18">
        <v>305915</v>
      </c>
      <c r="FM19" s="18">
        <v>50445</v>
      </c>
      <c r="FN19" s="18">
        <v>94907</v>
      </c>
      <c r="FO19" s="18">
        <v>1423306</v>
      </c>
      <c r="FP19" s="18">
        <v>4694233</v>
      </c>
      <c r="FQ19" s="18">
        <v>1616641</v>
      </c>
      <c r="FR19" s="18">
        <v>718460</v>
      </c>
      <c r="FS19" s="18">
        <v>28929</v>
      </c>
      <c r="FT19" s="18">
        <v>34459</v>
      </c>
      <c r="FU19" s="18">
        <v>6390</v>
      </c>
      <c r="FV19" s="18">
        <v>307620</v>
      </c>
      <c r="FW19" s="18">
        <v>291119</v>
      </c>
      <c r="FX19" s="18">
        <v>383410</v>
      </c>
      <c r="FY19" s="18">
        <v>79735</v>
      </c>
      <c r="FZ19" s="18">
        <v>46279</v>
      </c>
      <c r="GA19" s="18">
        <v>42574</v>
      </c>
      <c r="GB19" s="18">
        <v>41955</v>
      </c>
      <c r="GC19" s="18">
        <v>4956</v>
      </c>
      <c r="GD19" s="18">
        <v>231443</v>
      </c>
      <c r="GE19" s="18">
        <v>104518</v>
      </c>
      <c r="GF19" s="18">
        <v>6214</v>
      </c>
      <c r="GG19" s="18">
        <v>80596</v>
      </c>
      <c r="GH19" s="18">
        <v>117100</v>
      </c>
      <c r="GI19" s="18">
        <v>576413</v>
      </c>
      <c r="GJ19" s="18">
        <v>34065</v>
      </c>
      <c r="GK19" s="18">
        <v>297607</v>
      </c>
      <c r="GL19" s="18">
        <v>607082</v>
      </c>
      <c r="GM19" s="18">
        <v>34924</v>
      </c>
      <c r="GN19" s="18">
        <v>92050</v>
      </c>
      <c r="GO19" s="18">
        <v>29360</v>
      </c>
      <c r="GP19" s="18">
        <v>599</v>
      </c>
      <c r="GQ19" s="18">
        <v>12409</v>
      </c>
      <c r="GR19" s="18">
        <v>5122</v>
      </c>
      <c r="GS19" s="18">
        <v>63317</v>
      </c>
      <c r="GT19" s="18">
        <v>114709</v>
      </c>
      <c r="GU19" s="18">
        <v>5308</v>
      </c>
      <c r="GV19" s="18">
        <v>35272</v>
      </c>
      <c r="GW19" s="18">
        <v>233712</v>
      </c>
      <c r="GX19" s="18">
        <v>8947</v>
      </c>
      <c r="GY19" s="18">
        <v>78099</v>
      </c>
      <c r="GZ19" s="18">
        <v>83313</v>
      </c>
      <c r="HA19" s="18">
        <v>13394</v>
      </c>
      <c r="HB19" s="18">
        <v>515.18604649999997</v>
      </c>
    </row>
    <row r="20" spans="1:210" s="21" customFormat="1" x14ac:dyDescent="0.25">
      <c r="A20" s="21" t="s">
        <v>270</v>
      </c>
      <c r="B20" s="21" t="s">
        <v>18</v>
      </c>
      <c r="C20" s="21" t="s">
        <v>270</v>
      </c>
      <c r="E20" s="22">
        <v>42536.901388888888</v>
      </c>
      <c r="F20" s="21">
        <v>14</v>
      </c>
      <c r="G20" s="21">
        <v>58</v>
      </c>
      <c r="H20" s="21">
        <v>45</v>
      </c>
      <c r="I20" s="21">
        <v>36</v>
      </c>
      <c r="J20" s="21">
        <v>6</v>
      </c>
      <c r="K20" s="21">
        <v>18</v>
      </c>
      <c r="L20" s="21">
        <v>77</v>
      </c>
      <c r="M20" s="21">
        <v>397</v>
      </c>
      <c r="N20" s="21">
        <v>43</v>
      </c>
      <c r="O20" s="21">
        <v>16</v>
      </c>
      <c r="P20" s="21">
        <v>13</v>
      </c>
      <c r="Q20" s="21">
        <v>22</v>
      </c>
      <c r="R20" s="21">
        <v>467</v>
      </c>
      <c r="S20" s="21">
        <v>21</v>
      </c>
      <c r="T20" s="21">
        <v>16</v>
      </c>
      <c r="U20" s="21">
        <v>3</v>
      </c>
      <c r="V20" s="21">
        <v>30</v>
      </c>
      <c r="W20" s="21">
        <v>3</v>
      </c>
      <c r="X20" s="21">
        <v>196</v>
      </c>
      <c r="Y20" s="21">
        <v>911</v>
      </c>
      <c r="Z20" s="21">
        <v>1692</v>
      </c>
      <c r="AA20" s="21">
        <v>1069</v>
      </c>
      <c r="AB20" s="21">
        <v>967</v>
      </c>
      <c r="AC20" s="21">
        <v>1730</v>
      </c>
      <c r="AD20" s="21">
        <v>1597</v>
      </c>
      <c r="AE20" s="21">
        <v>3307</v>
      </c>
      <c r="AF20" s="21">
        <v>544</v>
      </c>
      <c r="AG20" s="21">
        <v>355</v>
      </c>
      <c r="AH20" s="21">
        <v>3057</v>
      </c>
      <c r="AI20" s="21">
        <v>3258</v>
      </c>
      <c r="AJ20" s="21">
        <v>1351</v>
      </c>
      <c r="AK20" s="21">
        <v>2637</v>
      </c>
      <c r="AL20" s="21">
        <v>26</v>
      </c>
      <c r="AM20" s="21">
        <v>3206</v>
      </c>
      <c r="AN20" s="21">
        <v>2589</v>
      </c>
      <c r="AO20" s="21">
        <v>1511</v>
      </c>
      <c r="AP20" s="21">
        <v>543</v>
      </c>
      <c r="AQ20" s="21">
        <v>375</v>
      </c>
      <c r="AR20" s="21">
        <v>407</v>
      </c>
      <c r="AS20" s="21">
        <v>175</v>
      </c>
      <c r="AT20" s="21">
        <v>414</v>
      </c>
      <c r="AU20" s="21">
        <v>9</v>
      </c>
      <c r="AV20" s="21">
        <v>8291</v>
      </c>
      <c r="AW20" s="21">
        <v>3313</v>
      </c>
      <c r="AX20" s="21">
        <v>4268</v>
      </c>
      <c r="AY20" s="21">
        <v>950</v>
      </c>
      <c r="AZ20" s="21">
        <v>11</v>
      </c>
      <c r="BA20" s="21">
        <v>22</v>
      </c>
      <c r="BB20" s="21">
        <v>1636</v>
      </c>
      <c r="BC20" s="21">
        <v>13</v>
      </c>
      <c r="BD20" s="21">
        <v>5</v>
      </c>
      <c r="BE20" s="21">
        <v>12</v>
      </c>
      <c r="BF20" s="21">
        <v>14</v>
      </c>
      <c r="BG20" s="21">
        <v>34</v>
      </c>
      <c r="BH20" s="21">
        <v>18</v>
      </c>
      <c r="BI20" s="21">
        <v>5</v>
      </c>
      <c r="BJ20" s="21">
        <v>4</v>
      </c>
      <c r="BK20" s="21">
        <v>112</v>
      </c>
      <c r="BL20" s="21">
        <v>79</v>
      </c>
      <c r="BM20" s="21">
        <v>3</v>
      </c>
      <c r="BN20" s="21">
        <v>107</v>
      </c>
      <c r="BO20" s="21">
        <v>46</v>
      </c>
      <c r="BP20" s="21">
        <v>6</v>
      </c>
      <c r="BQ20" s="21">
        <v>1</v>
      </c>
      <c r="BR20" s="21">
        <v>5</v>
      </c>
      <c r="BS20" s="21">
        <v>18</v>
      </c>
      <c r="BT20" s="21">
        <v>17</v>
      </c>
      <c r="BU20" s="21">
        <v>18</v>
      </c>
      <c r="BV20" s="21">
        <v>8</v>
      </c>
      <c r="BW20" s="21">
        <v>11</v>
      </c>
      <c r="BX20" s="21">
        <v>7</v>
      </c>
      <c r="BY20" s="21">
        <v>8</v>
      </c>
      <c r="BZ20" s="21">
        <v>3</v>
      </c>
      <c r="CA20" s="21">
        <v>2</v>
      </c>
      <c r="CB20" s="21">
        <v>11</v>
      </c>
      <c r="CC20" s="21">
        <v>8</v>
      </c>
      <c r="CD20" s="21">
        <v>14</v>
      </c>
      <c r="CE20" s="21">
        <v>9</v>
      </c>
      <c r="CF20" s="21">
        <v>8</v>
      </c>
      <c r="CG20" s="21">
        <v>6</v>
      </c>
      <c r="CH20" s="21">
        <v>11</v>
      </c>
      <c r="CI20" s="21">
        <v>10</v>
      </c>
      <c r="CJ20" s="21">
        <v>1</v>
      </c>
      <c r="CK20" s="21">
        <v>10</v>
      </c>
      <c r="CL20" s="21">
        <v>15</v>
      </c>
      <c r="CM20" s="21">
        <v>6</v>
      </c>
      <c r="CN20" s="21">
        <v>6</v>
      </c>
      <c r="CO20" s="21">
        <v>8</v>
      </c>
      <c r="CP20" s="21">
        <v>18</v>
      </c>
      <c r="CQ20" s="21">
        <v>8</v>
      </c>
      <c r="CR20" s="21">
        <v>4</v>
      </c>
      <c r="CS20" s="21">
        <v>4</v>
      </c>
      <c r="CT20" s="21">
        <v>4</v>
      </c>
      <c r="CU20" s="21">
        <v>6</v>
      </c>
      <c r="CV20" s="21">
        <v>135</v>
      </c>
      <c r="CW20" s="21">
        <v>3</v>
      </c>
      <c r="CX20" s="21">
        <v>4</v>
      </c>
      <c r="CY20" s="21">
        <v>18</v>
      </c>
      <c r="CZ20" s="21">
        <v>38</v>
      </c>
      <c r="DA20" s="21">
        <v>5</v>
      </c>
      <c r="DB20" s="21">
        <v>13</v>
      </c>
      <c r="DC20" s="21">
        <v>4</v>
      </c>
      <c r="DD20" s="21">
        <v>3</v>
      </c>
      <c r="DE20" s="21">
        <v>4</v>
      </c>
      <c r="DF20" s="21">
        <v>6</v>
      </c>
      <c r="DG20" s="21">
        <v>6</v>
      </c>
      <c r="DH20" s="21">
        <v>7</v>
      </c>
      <c r="DI20" s="21">
        <v>5</v>
      </c>
      <c r="DJ20" s="21">
        <v>5</v>
      </c>
      <c r="DK20" s="21">
        <v>23</v>
      </c>
      <c r="DL20" s="21">
        <v>41</v>
      </c>
      <c r="DM20" s="21">
        <v>41</v>
      </c>
      <c r="DN20" s="21">
        <v>4</v>
      </c>
      <c r="DO20" s="21">
        <v>199</v>
      </c>
      <c r="DP20" s="21">
        <v>11</v>
      </c>
      <c r="DQ20" s="21">
        <v>27</v>
      </c>
      <c r="DR20" s="21">
        <v>0</v>
      </c>
      <c r="DS20" s="21">
        <v>310</v>
      </c>
      <c r="DT20" s="21">
        <v>111</v>
      </c>
      <c r="DU20" s="21">
        <v>114</v>
      </c>
      <c r="DV20" s="21">
        <v>6</v>
      </c>
      <c r="DW20" s="21">
        <v>9</v>
      </c>
      <c r="DX20" s="21">
        <v>4</v>
      </c>
      <c r="DY20" s="21">
        <v>8</v>
      </c>
      <c r="DZ20" s="21">
        <v>8</v>
      </c>
      <c r="EA20" s="21">
        <v>16</v>
      </c>
      <c r="EB20" s="21">
        <v>60</v>
      </c>
      <c r="EC20" s="21">
        <v>9</v>
      </c>
      <c r="ED20" s="21">
        <v>8</v>
      </c>
      <c r="EE20" s="21">
        <v>10</v>
      </c>
      <c r="EF20" s="21">
        <v>28</v>
      </c>
      <c r="EG20" s="21">
        <v>7</v>
      </c>
      <c r="EH20" s="21">
        <v>13</v>
      </c>
      <c r="EI20" s="21">
        <v>11</v>
      </c>
      <c r="EJ20" s="21">
        <v>7</v>
      </c>
      <c r="EK20" s="21">
        <v>8</v>
      </c>
      <c r="EL20" s="21">
        <v>9</v>
      </c>
      <c r="EM20" s="21">
        <v>2</v>
      </c>
      <c r="EN20" s="21">
        <v>2</v>
      </c>
      <c r="EO20" s="21">
        <v>253</v>
      </c>
      <c r="EP20" s="21">
        <v>12</v>
      </c>
      <c r="EQ20" s="21">
        <v>6</v>
      </c>
      <c r="ER20" s="21">
        <v>44</v>
      </c>
      <c r="ES20" s="21">
        <v>395</v>
      </c>
      <c r="ET20" s="21">
        <v>272</v>
      </c>
      <c r="EU20" s="21">
        <v>78</v>
      </c>
      <c r="EV20" s="21">
        <v>0</v>
      </c>
      <c r="EW20" s="21">
        <v>115</v>
      </c>
      <c r="EX20" s="21">
        <v>68</v>
      </c>
      <c r="EY20" s="21">
        <v>956</v>
      </c>
      <c r="EZ20" s="21">
        <v>1255</v>
      </c>
      <c r="FA20" s="21">
        <v>324</v>
      </c>
      <c r="FB20" s="21">
        <v>1</v>
      </c>
      <c r="FC20" s="21">
        <v>228</v>
      </c>
      <c r="FD20" s="21">
        <v>180</v>
      </c>
      <c r="FE20" s="21">
        <v>73</v>
      </c>
      <c r="FF20" s="21">
        <v>55</v>
      </c>
      <c r="FG20" s="21">
        <v>737</v>
      </c>
      <c r="FH20" s="21">
        <v>5053</v>
      </c>
      <c r="FI20" s="21">
        <v>984</v>
      </c>
      <c r="FJ20" s="21">
        <v>1020</v>
      </c>
      <c r="FK20" s="21">
        <v>97</v>
      </c>
      <c r="FL20" s="21">
        <v>119</v>
      </c>
      <c r="FM20" s="21">
        <v>76</v>
      </c>
      <c r="FN20" s="21">
        <v>86</v>
      </c>
      <c r="FO20" s="21">
        <v>363</v>
      </c>
      <c r="FP20" s="21">
        <v>3648</v>
      </c>
      <c r="FQ20" s="21">
        <v>622</v>
      </c>
      <c r="FR20" s="21">
        <v>208</v>
      </c>
      <c r="FS20" s="21">
        <v>2</v>
      </c>
      <c r="FT20" s="21">
        <v>3</v>
      </c>
      <c r="FU20" s="21">
        <v>15</v>
      </c>
      <c r="FV20" s="21">
        <v>84</v>
      </c>
      <c r="FW20" s="21">
        <v>207</v>
      </c>
      <c r="FX20" s="21">
        <v>157</v>
      </c>
      <c r="FY20" s="21">
        <v>17</v>
      </c>
      <c r="FZ20" s="21">
        <v>15</v>
      </c>
      <c r="GA20" s="21">
        <v>63</v>
      </c>
      <c r="GB20" s="21">
        <v>49</v>
      </c>
      <c r="GC20" s="21">
        <v>34</v>
      </c>
      <c r="GD20" s="21">
        <v>111</v>
      </c>
      <c r="GE20" s="21">
        <v>25</v>
      </c>
      <c r="GF20" s="21">
        <v>21</v>
      </c>
      <c r="GG20" s="21">
        <v>98</v>
      </c>
      <c r="GH20" s="21">
        <v>25</v>
      </c>
      <c r="GI20" s="21">
        <v>176</v>
      </c>
      <c r="GJ20" s="21">
        <v>1</v>
      </c>
      <c r="GK20" s="21">
        <v>90</v>
      </c>
      <c r="GL20" s="21">
        <v>216</v>
      </c>
      <c r="GM20" s="21">
        <v>38</v>
      </c>
      <c r="GN20" s="21">
        <v>84</v>
      </c>
      <c r="GO20" s="21">
        <v>2</v>
      </c>
      <c r="GP20" s="21">
        <v>20</v>
      </c>
      <c r="GQ20" s="21">
        <v>3</v>
      </c>
      <c r="GR20" s="21">
        <v>6</v>
      </c>
      <c r="GS20" s="21">
        <v>40</v>
      </c>
      <c r="GT20" s="21">
        <v>32</v>
      </c>
      <c r="GU20" s="21">
        <v>4</v>
      </c>
      <c r="GV20" s="21">
        <v>29</v>
      </c>
      <c r="GW20" s="21">
        <v>114</v>
      </c>
      <c r="GX20" s="21">
        <v>13</v>
      </c>
      <c r="GY20" s="21">
        <v>51</v>
      </c>
      <c r="GZ20" s="21">
        <v>25</v>
      </c>
      <c r="HA20" s="21">
        <v>21</v>
      </c>
      <c r="HB20" s="21">
        <v>207</v>
      </c>
    </row>
    <row r="21" spans="1:210" s="21" customFormat="1" x14ac:dyDescent="0.25">
      <c r="A21" s="21" t="s">
        <v>270</v>
      </c>
      <c r="B21" s="21" t="s">
        <v>19</v>
      </c>
      <c r="C21" s="21" t="s">
        <v>270</v>
      </c>
      <c r="E21" s="22">
        <v>42536.909722222219</v>
      </c>
      <c r="F21" s="21">
        <v>12</v>
      </c>
      <c r="G21" s="21">
        <v>64</v>
      </c>
      <c r="H21" s="21">
        <v>4</v>
      </c>
      <c r="I21" s="21">
        <v>12</v>
      </c>
      <c r="J21" s="21">
        <v>33</v>
      </c>
      <c r="K21" s="21">
        <v>27</v>
      </c>
      <c r="L21" s="21">
        <v>92</v>
      </c>
      <c r="M21" s="21">
        <v>228</v>
      </c>
      <c r="N21" s="21">
        <v>7</v>
      </c>
      <c r="O21" s="21">
        <v>5</v>
      </c>
      <c r="P21" s="21">
        <v>6</v>
      </c>
      <c r="Q21" s="21">
        <v>32</v>
      </c>
      <c r="R21" s="21">
        <v>145</v>
      </c>
      <c r="S21" s="21">
        <v>17</v>
      </c>
      <c r="T21" s="21">
        <v>3</v>
      </c>
      <c r="U21" s="21">
        <v>8</v>
      </c>
      <c r="V21" s="21">
        <v>11</v>
      </c>
      <c r="W21" s="21">
        <v>2</v>
      </c>
      <c r="X21" s="21">
        <v>218</v>
      </c>
      <c r="Y21" s="21">
        <v>838</v>
      </c>
      <c r="Z21" s="21">
        <v>2215</v>
      </c>
      <c r="AA21" s="21">
        <v>845</v>
      </c>
      <c r="AB21" s="21">
        <v>1127</v>
      </c>
      <c r="AC21" s="21">
        <v>1857</v>
      </c>
      <c r="AD21" s="21">
        <v>1895</v>
      </c>
      <c r="AE21" s="21">
        <v>3617</v>
      </c>
      <c r="AF21" s="21">
        <v>459</v>
      </c>
      <c r="AG21" s="21">
        <v>395</v>
      </c>
      <c r="AH21" s="21">
        <v>3099</v>
      </c>
      <c r="AI21" s="21">
        <v>3328</v>
      </c>
      <c r="AJ21" s="21">
        <v>1707</v>
      </c>
      <c r="AK21" s="21">
        <v>2636</v>
      </c>
      <c r="AL21" s="21">
        <v>29</v>
      </c>
      <c r="AM21" s="21">
        <v>3704</v>
      </c>
      <c r="AN21" s="21">
        <v>2268</v>
      </c>
      <c r="AO21" s="21">
        <v>1574</v>
      </c>
      <c r="AP21" s="21">
        <v>497</v>
      </c>
      <c r="AQ21" s="21">
        <v>459</v>
      </c>
      <c r="AR21" s="21">
        <v>481</v>
      </c>
      <c r="AS21" s="21">
        <v>209</v>
      </c>
      <c r="AT21" s="21">
        <v>393</v>
      </c>
      <c r="AU21" s="21">
        <v>4</v>
      </c>
      <c r="AV21" s="21">
        <v>8712</v>
      </c>
      <c r="AW21" s="21">
        <v>2811</v>
      </c>
      <c r="AX21" s="21">
        <v>3979</v>
      </c>
      <c r="AY21" s="21">
        <v>1190</v>
      </c>
      <c r="AZ21" s="21">
        <v>13</v>
      </c>
      <c r="BA21" s="21">
        <v>13</v>
      </c>
      <c r="BB21" s="21">
        <v>1764</v>
      </c>
      <c r="BC21" s="21">
        <v>9</v>
      </c>
      <c r="BD21" s="21">
        <v>5</v>
      </c>
      <c r="BE21" s="21">
        <v>11</v>
      </c>
      <c r="BF21" s="21">
        <v>16</v>
      </c>
      <c r="BG21" s="21">
        <v>19</v>
      </c>
      <c r="BH21" s="21">
        <v>1</v>
      </c>
      <c r="BI21" s="21">
        <v>7</v>
      </c>
      <c r="BJ21" s="21">
        <v>4</v>
      </c>
      <c r="BK21" s="21">
        <v>42</v>
      </c>
      <c r="BL21" s="21">
        <v>192</v>
      </c>
      <c r="BM21" s="21">
        <v>37</v>
      </c>
      <c r="BN21" s="21">
        <v>161</v>
      </c>
      <c r="BO21" s="21">
        <v>55</v>
      </c>
      <c r="BP21" s="21">
        <v>6</v>
      </c>
      <c r="BQ21" s="21">
        <v>1</v>
      </c>
      <c r="BR21" s="21">
        <v>9</v>
      </c>
      <c r="BS21" s="21">
        <v>18</v>
      </c>
      <c r="BT21" s="21">
        <v>3</v>
      </c>
      <c r="BU21" s="21">
        <v>15</v>
      </c>
      <c r="BV21" s="21">
        <v>7</v>
      </c>
      <c r="BW21" s="21">
        <v>11</v>
      </c>
      <c r="BX21" s="21">
        <v>3</v>
      </c>
      <c r="BY21" s="21">
        <v>70</v>
      </c>
      <c r="BZ21" s="21">
        <v>0</v>
      </c>
      <c r="CA21" s="21">
        <v>2</v>
      </c>
      <c r="CB21" s="21">
        <v>10</v>
      </c>
      <c r="CC21" s="21">
        <v>60</v>
      </c>
      <c r="CD21" s="21">
        <v>30</v>
      </c>
      <c r="CE21" s="21">
        <v>17</v>
      </c>
      <c r="CF21" s="21">
        <v>7</v>
      </c>
      <c r="CG21" s="21">
        <v>9</v>
      </c>
      <c r="CH21" s="21">
        <v>5</v>
      </c>
      <c r="CI21" s="21">
        <v>17</v>
      </c>
      <c r="CJ21" s="21">
        <v>57</v>
      </c>
      <c r="CK21" s="21">
        <v>2</v>
      </c>
      <c r="CL21" s="21">
        <v>6</v>
      </c>
      <c r="CM21" s="21">
        <v>22</v>
      </c>
      <c r="CN21" s="21">
        <v>10</v>
      </c>
      <c r="CO21" s="21">
        <v>19</v>
      </c>
      <c r="CP21" s="21">
        <v>10</v>
      </c>
      <c r="CQ21" s="21">
        <v>8</v>
      </c>
      <c r="CR21" s="21">
        <v>23</v>
      </c>
      <c r="CS21" s="21">
        <v>12</v>
      </c>
      <c r="CT21" s="21">
        <v>2</v>
      </c>
      <c r="CU21" s="21">
        <v>6</v>
      </c>
      <c r="CV21" s="21">
        <v>123</v>
      </c>
      <c r="CW21" s="21">
        <v>0</v>
      </c>
      <c r="CX21" s="21">
        <v>4</v>
      </c>
      <c r="CY21" s="21">
        <v>3</v>
      </c>
      <c r="CZ21" s="21">
        <v>2</v>
      </c>
      <c r="DA21" s="21">
        <v>8</v>
      </c>
      <c r="DB21" s="21">
        <v>2</v>
      </c>
      <c r="DC21" s="21">
        <v>5</v>
      </c>
      <c r="DD21" s="21">
        <v>4</v>
      </c>
      <c r="DE21" s="21">
        <v>4</v>
      </c>
      <c r="DF21" s="21">
        <v>21</v>
      </c>
      <c r="DG21" s="21">
        <v>40</v>
      </c>
      <c r="DH21" s="21">
        <v>4</v>
      </c>
      <c r="DI21" s="21">
        <v>3</v>
      </c>
      <c r="DJ21" s="21">
        <v>2</v>
      </c>
      <c r="DK21" s="21">
        <v>12</v>
      </c>
      <c r="DL21" s="21">
        <v>4</v>
      </c>
      <c r="DM21" s="21">
        <v>10</v>
      </c>
      <c r="DN21" s="21">
        <v>2</v>
      </c>
      <c r="DO21" s="21">
        <v>129</v>
      </c>
      <c r="DP21" s="21">
        <v>14</v>
      </c>
      <c r="DQ21" s="21">
        <v>8</v>
      </c>
      <c r="DR21" s="21">
        <v>1</v>
      </c>
      <c r="DS21" s="21">
        <v>235</v>
      </c>
      <c r="DT21" s="21">
        <v>113</v>
      </c>
      <c r="DU21" s="21">
        <v>60</v>
      </c>
      <c r="DV21" s="21">
        <v>1</v>
      </c>
      <c r="DW21" s="21">
        <v>7</v>
      </c>
      <c r="DX21" s="21">
        <v>6</v>
      </c>
      <c r="DY21" s="21">
        <v>10</v>
      </c>
      <c r="DZ21" s="21">
        <v>4</v>
      </c>
      <c r="EA21" s="21">
        <v>17</v>
      </c>
      <c r="EB21" s="21">
        <v>44</v>
      </c>
      <c r="EC21" s="21">
        <v>9</v>
      </c>
      <c r="ED21" s="21">
        <v>4</v>
      </c>
      <c r="EE21" s="21">
        <v>8</v>
      </c>
      <c r="EF21" s="21">
        <v>25</v>
      </c>
      <c r="EG21" s="21">
        <v>5</v>
      </c>
      <c r="EH21" s="21">
        <v>27</v>
      </c>
      <c r="EI21" s="21">
        <v>2</v>
      </c>
      <c r="EJ21" s="21">
        <v>1</v>
      </c>
      <c r="EK21" s="21">
        <v>4</v>
      </c>
      <c r="EL21" s="21">
        <v>1</v>
      </c>
      <c r="EM21" s="21">
        <v>4</v>
      </c>
      <c r="EN21" s="21">
        <v>1</v>
      </c>
      <c r="EO21" s="21">
        <v>254</v>
      </c>
      <c r="EP21" s="21">
        <v>3</v>
      </c>
      <c r="EQ21" s="21">
        <v>30</v>
      </c>
      <c r="ER21" s="21">
        <v>18</v>
      </c>
      <c r="ES21" s="21">
        <v>309</v>
      </c>
      <c r="ET21" s="21">
        <v>78</v>
      </c>
      <c r="EU21" s="21">
        <v>41</v>
      </c>
      <c r="EV21" s="21">
        <v>9</v>
      </c>
      <c r="EW21" s="21">
        <v>31</v>
      </c>
      <c r="EX21" s="21">
        <v>8</v>
      </c>
      <c r="EY21" s="21">
        <v>637</v>
      </c>
      <c r="EZ21" s="21">
        <v>598</v>
      </c>
      <c r="FA21" s="21">
        <v>145</v>
      </c>
      <c r="FB21" s="21">
        <v>24</v>
      </c>
      <c r="FC21" s="21">
        <v>297</v>
      </c>
      <c r="FD21" s="21">
        <v>58</v>
      </c>
      <c r="FF21" s="21">
        <v>0</v>
      </c>
      <c r="FG21" s="21">
        <v>311</v>
      </c>
      <c r="FH21" s="21">
        <v>3213</v>
      </c>
      <c r="FI21" s="21">
        <v>581</v>
      </c>
      <c r="FJ21" s="21">
        <v>545</v>
      </c>
      <c r="FK21" s="21">
        <v>49</v>
      </c>
      <c r="FL21" s="21">
        <v>58</v>
      </c>
      <c r="FM21" s="21">
        <v>58</v>
      </c>
      <c r="FN21" s="21">
        <v>64</v>
      </c>
      <c r="FO21" s="21">
        <v>270</v>
      </c>
      <c r="FP21" s="21">
        <v>1494</v>
      </c>
      <c r="FQ21" s="21">
        <v>471</v>
      </c>
      <c r="FR21" s="21">
        <v>104</v>
      </c>
      <c r="FS21" s="21">
        <v>5</v>
      </c>
      <c r="FT21" s="21">
        <v>4</v>
      </c>
      <c r="FU21" s="21">
        <v>16</v>
      </c>
      <c r="FV21" s="21">
        <v>22</v>
      </c>
      <c r="FW21" s="21">
        <v>76</v>
      </c>
      <c r="FX21" s="21">
        <v>43</v>
      </c>
      <c r="FY21" s="21">
        <v>5</v>
      </c>
      <c r="FZ21" s="21">
        <v>12</v>
      </c>
      <c r="GA21" s="21">
        <v>64</v>
      </c>
      <c r="GB21" s="21">
        <v>58</v>
      </c>
      <c r="GC21" s="21">
        <v>8</v>
      </c>
      <c r="GD21" s="21">
        <v>73</v>
      </c>
      <c r="GE21" s="21">
        <v>3</v>
      </c>
      <c r="GF21" s="21">
        <v>2</v>
      </c>
      <c r="GG21" s="21">
        <v>30</v>
      </c>
      <c r="GH21" s="21">
        <v>9</v>
      </c>
      <c r="GI21" s="21">
        <v>85</v>
      </c>
      <c r="GJ21" s="21">
        <v>17</v>
      </c>
      <c r="GK21" s="21">
        <v>38</v>
      </c>
      <c r="GL21" s="21">
        <v>37</v>
      </c>
      <c r="GM21" s="21">
        <v>8</v>
      </c>
      <c r="GN21" s="21">
        <v>13</v>
      </c>
      <c r="GO21" s="21">
        <v>1</v>
      </c>
      <c r="GP21" s="21">
        <v>5</v>
      </c>
      <c r="GQ21" s="21">
        <v>38</v>
      </c>
      <c r="GR21" s="21">
        <v>18</v>
      </c>
      <c r="GS21" s="21">
        <v>43</v>
      </c>
      <c r="GT21" s="21">
        <v>43</v>
      </c>
      <c r="GU21" s="21">
        <v>23</v>
      </c>
      <c r="GV21" s="21">
        <v>48</v>
      </c>
      <c r="GW21" s="21">
        <v>41</v>
      </c>
      <c r="GX21" s="21">
        <v>12</v>
      </c>
      <c r="GY21" s="21">
        <v>83</v>
      </c>
      <c r="GZ21" s="21">
        <v>12</v>
      </c>
      <c r="HA21" s="21">
        <v>1</v>
      </c>
      <c r="HB21" s="21">
        <v>207</v>
      </c>
    </row>
    <row r="22" spans="1:210" s="20" customFormat="1" x14ac:dyDescent="0.25">
      <c r="A22" s="18" t="s">
        <v>586</v>
      </c>
      <c r="B22" s="18" t="s">
        <v>20</v>
      </c>
      <c r="C22" s="18" t="s">
        <v>267</v>
      </c>
      <c r="D22" s="18" t="s">
        <v>583</v>
      </c>
      <c r="E22" s="19">
        <v>42536.918055555558</v>
      </c>
      <c r="F22" s="18">
        <v>173</v>
      </c>
      <c r="G22" s="18">
        <v>55445</v>
      </c>
      <c r="H22" s="18">
        <v>11332</v>
      </c>
      <c r="I22" s="18">
        <v>1077</v>
      </c>
      <c r="J22" s="18">
        <v>1217</v>
      </c>
      <c r="K22" s="18">
        <v>8871</v>
      </c>
      <c r="L22" s="18">
        <v>563813</v>
      </c>
      <c r="M22" s="18">
        <v>2208203</v>
      </c>
      <c r="N22" s="18">
        <v>24805</v>
      </c>
      <c r="O22" s="18">
        <v>399</v>
      </c>
      <c r="P22" s="18">
        <v>3315</v>
      </c>
      <c r="Q22" s="18">
        <v>50244</v>
      </c>
      <c r="R22" s="18">
        <v>1482507</v>
      </c>
      <c r="S22" s="18">
        <v>31111</v>
      </c>
      <c r="T22" s="18">
        <v>9495</v>
      </c>
      <c r="U22" s="18">
        <v>16015</v>
      </c>
      <c r="V22" s="18">
        <v>13551</v>
      </c>
      <c r="W22" s="18">
        <v>336</v>
      </c>
      <c r="X22" s="18">
        <v>283</v>
      </c>
      <c r="Y22" s="18">
        <v>880</v>
      </c>
      <c r="Z22" s="18">
        <v>1270</v>
      </c>
      <c r="AA22" s="18">
        <v>1325</v>
      </c>
      <c r="AB22" s="18">
        <v>1087</v>
      </c>
      <c r="AC22" s="18">
        <v>2557</v>
      </c>
      <c r="AD22" s="18">
        <v>1922</v>
      </c>
      <c r="AE22" s="18">
        <v>4487</v>
      </c>
      <c r="AF22" s="18">
        <v>995</v>
      </c>
      <c r="AG22" s="18">
        <v>973</v>
      </c>
      <c r="AH22" s="18">
        <v>10658</v>
      </c>
      <c r="AI22" s="18">
        <v>11190</v>
      </c>
      <c r="AJ22" s="18">
        <v>9535</v>
      </c>
      <c r="AK22" s="18">
        <v>14170</v>
      </c>
      <c r="AL22" s="18">
        <v>4150</v>
      </c>
      <c r="AM22" s="18">
        <v>3181</v>
      </c>
      <c r="AN22" s="18">
        <v>5552</v>
      </c>
      <c r="AO22" s="18">
        <v>3653</v>
      </c>
      <c r="AP22" s="18">
        <v>963</v>
      </c>
      <c r="AQ22" s="18">
        <v>2182</v>
      </c>
      <c r="AR22" s="18">
        <v>2456</v>
      </c>
      <c r="AS22" s="18">
        <v>2420</v>
      </c>
      <c r="AT22" s="18">
        <v>3857</v>
      </c>
      <c r="AU22" s="18">
        <v>3666</v>
      </c>
      <c r="AV22" s="18">
        <v>26506</v>
      </c>
      <c r="AW22" s="18">
        <v>16471</v>
      </c>
      <c r="AX22" s="18">
        <v>21635</v>
      </c>
      <c r="AY22" s="18">
        <v>2903</v>
      </c>
      <c r="AZ22" s="18">
        <v>779</v>
      </c>
      <c r="BA22" s="18">
        <v>7154</v>
      </c>
      <c r="BB22" s="18">
        <v>9945</v>
      </c>
      <c r="BC22" s="18">
        <v>4386</v>
      </c>
      <c r="BD22" s="18">
        <v>556</v>
      </c>
      <c r="BE22" s="18">
        <v>1507</v>
      </c>
      <c r="BF22" s="18">
        <v>4165</v>
      </c>
      <c r="BG22" s="18">
        <v>1939</v>
      </c>
      <c r="BH22" s="18">
        <v>2030</v>
      </c>
      <c r="BI22" s="18">
        <v>972</v>
      </c>
      <c r="BJ22" s="18">
        <v>1552</v>
      </c>
      <c r="BK22" s="18">
        <v>1689</v>
      </c>
      <c r="BL22" s="18">
        <v>4786</v>
      </c>
      <c r="BM22" s="18">
        <v>3279</v>
      </c>
      <c r="BN22" s="18">
        <v>13047</v>
      </c>
      <c r="BO22" s="18">
        <v>3986</v>
      </c>
      <c r="BP22" s="18">
        <v>5214</v>
      </c>
      <c r="BQ22" s="18">
        <v>689</v>
      </c>
      <c r="BR22" s="18">
        <v>25900</v>
      </c>
      <c r="BS22" s="18">
        <v>5631</v>
      </c>
      <c r="BT22" s="18">
        <v>2213</v>
      </c>
      <c r="BU22" s="18">
        <v>1242</v>
      </c>
      <c r="BV22" s="18">
        <v>2224</v>
      </c>
      <c r="BW22" s="18">
        <v>843</v>
      </c>
      <c r="BX22" s="18">
        <v>2333</v>
      </c>
      <c r="BY22" s="18">
        <v>792</v>
      </c>
      <c r="BZ22" s="18">
        <v>752</v>
      </c>
      <c r="CA22" s="18">
        <v>352</v>
      </c>
      <c r="CB22" s="18">
        <v>420</v>
      </c>
      <c r="CC22" s="18">
        <v>3193</v>
      </c>
      <c r="CD22" s="18">
        <v>2866</v>
      </c>
      <c r="CE22" s="18">
        <v>3233</v>
      </c>
      <c r="CF22" s="18">
        <v>1249</v>
      </c>
      <c r="CG22" s="18">
        <v>2114</v>
      </c>
      <c r="CH22" s="18">
        <v>1219</v>
      </c>
      <c r="CI22" s="18">
        <v>1367</v>
      </c>
      <c r="CJ22" s="18">
        <v>1473</v>
      </c>
      <c r="CK22" s="18">
        <v>2998</v>
      </c>
      <c r="CL22" s="18">
        <v>2736</v>
      </c>
      <c r="CM22" s="18">
        <v>15909</v>
      </c>
      <c r="CN22" s="18">
        <v>15609</v>
      </c>
      <c r="CO22" s="18">
        <v>4415</v>
      </c>
      <c r="CP22" s="18">
        <v>3343</v>
      </c>
      <c r="CQ22" s="18">
        <v>1826</v>
      </c>
      <c r="CR22" s="18">
        <v>1425</v>
      </c>
      <c r="CS22" s="18">
        <v>295</v>
      </c>
      <c r="CT22" s="18">
        <v>199</v>
      </c>
      <c r="CU22" s="18">
        <v>1064</v>
      </c>
      <c r="CV22" s="18">
        <v>307</v>
      </c>
      <c r="CW22" s="18">
        <v>386</v>
      </c>
      <c r="CX22" s="18">
        <v>222</v>
      </c>
      <c r="CY22" s="18">
        <v>1795</v>
      </c>
      <c r="CZ22" s="18">
        <v>4037</v>
      </c>
      <c r="DA22" s="18">
        <v>1031</v>
      </c>
      <c r="DB22" s="18">
        <v>14630</v>
      </c>
      <c r="DC22" s="18">
        <v>2450</v>
      </c>
      <c r="DD22" s="18">
        <v>7608</v>
      </c>
      <c r="DE22" s="18">
        <v>219</v>
      </c>
      <c r="DF22" s="18">
        <v>2789</v>
      </c>
      <c r="DG22" s="18">
        <v>80959</v>
      </c>
      <c r="DH22" s="18">
        <v>4750</v>
      </c>
      <c r="DI22" s="18">
        <v>697</v>
      </c>
      <c r="DJ22" s="18">
        <v>2723</v>
      </c>
      <c r="DK22" s="18">
        <v>655</v>
      </c>
      <c r="DL22" s="18">
        <v>420</v>
      </c>
      <c r="DM22" s="18">
        <v>8164</v>
      </c>
      <c r="DN22" s="18">
        <v>5563</v>
      </c>
      <c r="DO22" s="18">
        <v>912577</v>
      </c>
      <c r="DP22" s="18">
        <v>39780</v>
      </c>
      <c r="DQ22" s="18">
        <v>22838</v>
      </c>
      <c r="DR22" s="18">
        <v>2914</v>
      </c>
      <c r="DS22" s="18">
        <v>1135358</v>
      </c>
      <c r="DT22" s="18">
        <v>379492</v>
      </c>
      <c r="DU22" s="18">
        <v>669596</v>
      </c>
      <c r="DV22" s="18">
        <v>6466</v>
      </c>
      <c r="DW22" s="18">
        <v>6347</v>
      </c>
      <c r="DX22" s="18">
        <v>6943</v>
      </c>
      <c r="DY22" s="18">
        <v>5967</v>
      </c>
      <c r="DZ22" s="18">
        <v>6379</v>
      </c>
      <c r="EA22" s="18">
        <v>31986</v>
      </c>
      <c r="EB22" s="18">
        <v>393143</v>
      </c>
      <c r="EC22" s="18">
        <v>13124</v>
      </c>
      <c r="ED22" s="18">
        <v>698</v>
      </c>
      <c r="EE22" s="18">
        <v>1396</v>
      </c>
      <c r="EF22" s="18">
        <v>29893</v>
      </c>
      <c r="EG22" s="18">
        <v>10187</v>
      </c>
      <c r="EH22" s="18">
        <v>813</v>
      </c>
      <c r="EI22" s="18">
        <v>97</v>
      </c>
      <c r="EJ22" s="18">
        <v>12752</v>
      </c>
      <c r="EK22" s="18">
        <v>5303</v>
      </c>
      <c r="EL22" s="18">
        <v>13618</v>
      </c>
      <c r="EM22" s="18">
        <v>320</v>
      </c>
      <c r="EN22" s="18">
        <v>371</v>
      </c>
      <c r="EO22" s="18">
        <v>40401</v>
      </c>
      <c r="EP22" s="18">
        <v>913</v>
      </c>
      <c r="EQ22" s="18">
        <v>4786</v>
      </c>
      <c r="ER22" s="18">
        <v>2692</v>
      </c>
      <c r="ES22" s="18">
        <v>238213</v>
      </c>
      <c r="ET22" s="18">
        <v>364558</v>
      </c>
      <c r="EU22" s="18">
        <v>99968</v>
      </c>
      <c r="EV22" s="18">
        <v>2043</v>
      </c>
      <c r="EW22" s="18">
        <v>41133</v>
      </c>
      <c r="EX22" s="18">
        <v>72642</v>
      </c>
      <c r="EY22" s="18">
        <v>190702</v>
      </c>
      <c r="EZ22" s="18">
        <v>2316974</v>
      </c>
      <c r="FA22" s="18">
        <v>754548</v>
      </c>
      <c r="FB22" s="18">
        <v>25460</v>
      </c>
      <c r="FC22" s="18">
        <v>174144</v>
      </c>
      <c r="FD22" s="18">
        <v>330814</v>
      </c>
      <c r="FE22" s="18">
        <v>55958</v>
      </c>
      <c r="FF22" s="18">
        <v>37368</v>
      </c>
      <c r="FG22" s="18">
        <v>1507259</v>
      </c>
      <c r="FH22" s="18">
        <v>4891713</v>
      </c>
      <c r="FI22" s="18">
        <v>2345313</v>
      </c>
      <c r="FJ22" s="18">
        <v>3606169</v>
      </c>
      <c r="FK22" s="18">
        <v>605524</v>
      </c>
      <c r="FL22" s="18">
        <v>371167</v>
      </c>
      <c r="FM22" s="18">
        <v>67281</v>
      </c>
      <c r="FN22" s="18">
        <v>77557</v>
      </c>
      <c r="FO22" s="18">
        <v>788773</v>
      </c>
      <c r="FP22" s="18">
        <v>4863133</v>
      </c>
      <c r="FQ22" s="18">
        <v>1983316</v>
      </c>
      <c r="FR22" s="18">
        <v>885222</v>
      </c>
      <c r="FS22" s="18">
        <v>40655</v>
      </c>
      <c r="FT22" s="18">
        <v>29430</v>
      </c>
      <c r="FU22" s="18">
        <v>8525</v>
      </c>
      <c r="FV22" s="18">
        <v>330135</v>
      </c>
      <c r="FW22" s="18">
        <v>212429</v>
      </c>
      <c r="FX22" s="18">
        <v>341177</v>
      </c>
      <c r="FY22" s="18">
        <v>71185</v>
      </c>
      <c r="FZ22" s="18">
        <v>66905</v>
      </c>
      <c r="GA22" s="18">
        <v>72350</v>
      </c>
      <c r="GB22" s="18">
        <v>49820</v>
      </c>
      <c r="GC22" s="18">
        <v>5090</v>
      </c>
      <c r="GD22" s="18">
        <v>284465</v>
      </c>
      <c r="GE22" s="18">
        <v>116253</v>
      </c>
      <c r="GF22" s="18">
        <v>7201</v>
      </c>
      <c r="GG22" s="18">
        <v>83538</v>
      </c>
      <c r="GH22" s="18">
        <v>138131</v>
      </c>
      <c r="GI22" s="18">
        <v>764190</v>
      </c>
      <c r="GJ22" s="18">
        <v>46731</v>
      </c>
      <c r="GK22" s="18">
        <v>367810</v>
      </c>
      <c r="GL22" s="18">
        <v>799354</v>
      </c>
      <c r="GM22" s="18">
        <v>44752</v>
      </c>
      <c r="GN22" s="18">
        <v>103936</v>
      </c>
      <c r="GO22" s="18">
        <v>26531</v>
      </c>
      <c r="GP22" s="18">
        <v>929</v>
      </c>
      <c r="GQ22" s="18">
        <v>17109</v>
      </c>
      <c r="GR22" s="18">
        <v>5253</v>
      </c>
      <c r="GS22" s="18">
        <v>73396</v>
      </c>
      <c r="GT22" s="18">
        <v>123144</v>
      </c>
      <c r="GU22" s="18">
        <v>8543</v>
      </c>
      <c r="GV22" s="18">
        <v>35534</v>
      </c>
      <c r="GW22" s="18">
        <v>302005</v>
      </c>
      <c r="GX22" s="18">
        <v>11326</v>
      </c>
      <c r="GY22" s="18">
        <v>89390</v>
      </c>
      <c r="GZ22" s="18">
        <v>91248</v>
      </c>
      <c r="HA22" s="18">
        <v>12531</v>
      </c>
      <c r="HB22" s="18">
        <v>515.18604649999997</v>
      </c>
    </row>
    <row r="23" spans="1:210" s="20" customFormat="1" x14ac:dyDescent="0.25">
      <c r="A23" s="18" t="s">
        <v>587</v>
      </c>
      <c r="B23" s="18" t="s">
        <v>21</v>
      </c>
      <c r="C23" s="18" t="s">
        <v>267</v>
      </c>
      <c r="D23" s="18" t="s">
        <v>583</v>
      </c>
      <c r="E23" s="19">
        <v>42536.926388888889</v>
      </c>
      <c r="F23" s="18">
        <v>235</v>
      </c>
      <c r="G23" s="18">
        <v>47990</v>
      </c>
      <c r="H23" s="18">
        <v>8574</v>
      </c>
      <c r="I23" s="18">
        <v>932</v>
      </c>
      <c r="J23" s="18">
        <v>1103</v>
      </c>
      <c r="K23" s="18">
        <v>8064</v>
      </c>
      <c r="L23" s="18">
        <v>475001</v>
      </c>
      <c r="M23" s="18">
        <v>2189336</v>
      </c>
      <c r="N23" s="18">
        <v>23055</v>
      </c>
      <c r="O23" s="18">
        <v>455</v>
      </c>
      <c r="P23" s="18">
        <v>3214</v>
      </c>
      <c r="Q23" s="18">
        <v>46383</v>
      </c>
      <c r="R23" s="18">
        <v>1523434</v>
      </c>
      <c r="S23" s="18">
        <v>31534</v>
      </c>
      <c r="T23" s="18">
        <v>8623</v>
      </c>
      <c r="U23" s="18">
        <v>15813</v>
      </c>
      <c r="V23" s="18">
        <v>13913</v>
      </c>
      <c r="W23" s="18">
        <v>295</v>
      </c>
      <c r="X23" s="18">
        <v>654</v>
      </c>
      <c r="Y23" s="18">
        <v>752</v>
      </c>
      <c r="Z23" s="18">
        <v>1284</v>
      </c>
      <c r="AA23" s="18">
        <v>1531</v>
      </c>
      <c r="AB23" s="18">
        <v>1335</v>
      </c>
      <c r="AC23" s="18">
        <v>3095</v>
      </c>
      <c r="AD23" s="18">
        <v>1927</v>
      </c>
      <c r="AE23" s="18">
        <v>4951</v>
      </c>
      <c r="AF23" s="18">
        <v>901</v>
      </c>
      <c r="AG23" s="18">
        <v>870</v>
      </c>
      <c r="AH23" s="18">
        <v>10912</v>
      </c>
      <c r="AI23" s="18">
        <v>10334</v>
      </c>
      <c r="AJ23" s="18">
        <v>9540</v>
      </c>
      <c r="AK23" s="18">
        <v>12615</v>
      </c>
      <c r="AL23" s="18">
        <v>4230</v>
      </c>
      <c r="AM23" s="18">
        <v>2912</v>
      </c>
      <c r="AN23" s="18">
        <v>5096</v>
      </c>
      <c r="AO23" s="18">
        <v>3474</v>
      </c>
      <c r="AP23" s="18">
        <v>753</v>
      </c>
      <c r="AQ23" s="18">
        <v>1992</v>
      </c>
      <c r="AR23" s="18">
        <v>2419</v>
      </c>
      <c r="AS23" s="18">
        <v>2584</v>
      </c>
      <c r="AT23" s="18">
        <v>4330</v>
      </c>
      <c r="AU23" s="18">
        <v>3473</v>
      </c>
      <c r="AV23" s="18">
        <v>23459</v>
      </c>
      <c r="AW23" s="18">
        <v>17427</v>
      </c>
      <c r="AX23" s="18">
        <v>21822</v>
      </c>
      <c r="AY23" s="18">
        <v>3390</v>
      </c>
      <c r="AZ23" s="18">
        <v>811</v>
      </c>
      <c r="BA23" s="18">
        <v>6866</v>
      </c>
      <c r="BB23" s="18">
        <v>8456</v>
      </c>
      <c r="BC23" s="18">
        <v>4868</v>
      </c>
      <c r="BD23" s="18">
        <v>565</v>
      </c>
      <c r="BE23" s="18">
        <v>1421</v>
      </c>
      <c r="BF23" s="18">
        <v>4157</v>
      </c>
      <c r="BG23" s="18">
        <v>2093</v>
      </c>
      <c r="BH23" s="18">
        <v>1999</v>
      </c>
      <c r="BI23" s="18">
        <v>881</v>
      </c>
      <c r="BJ23" s="18">
        <v>1275</v>
      </c>
      <c r="BK23" s="18">
        <v>1643</v>
      </c>
      <c r="BL23" s="18">
        <v>4622</v>
      </c>
      <c r="BM23" s="18">
        <v>3098</v>
      </c>
      <c r="BN23" s="18">
        <v>12270</v>
      </c>
      <c r="BO23" s="18">
        <v>4039</v>
      </c>
      <c r="BP23" s="18">
        <v>5710</v>
      </c>
      <c r="BQ23" s="18">
        <v>1200</v>
      </c>
      <c r="BR23" s="18">
        <v>24332</v>
      </c>
      <c r="BS23" s="18">
        <v>6140</v>
      </c>
      <c r="BT23" s="18">
        <v>2193</v>
      </c>
      <c r="BU23" s="18">
        <v>1201</v>
      </c>
      <c r="BV23" s="18">
        <v>2086</v>
      </c>
      <c r="BW23" s="18">
        <v>946</v>
      </c>
      <c r="BX23" s="18">
        <v>1659</v>
      </c>
      <c r="BY23" s="18">
        <v>952</v>
      </c>
      <c r="BZ23" s="18">
        <v>743</v>
      </c>
      <c r="CA23" s="18">
        <v>307</v>
      </c>
      <c r="CB23" s="18">
        <v>231</v>
      </c>
      <c r="CC23" s="18">
        <v>3119</v>
      </c>
      <c r="CD23" s="18">
        <v>2509</v>
      </c>
      <c r="CE23" s="18">
        <v>2437</v>
      </c>
      <c r="CF23" s="18">
        <v>1566</v>
      </c>
      <c r="CG23" s="18">
        <v>2440</v>
      </c>
      <c r="CH23" s="18">
        <v>1057</v>
      </c>
      <c r="CI23" s="18">
        <v>1432</v>
      </c>
      <c r="CJ23" s="18">
        <v>1138</v>
      </c>
      <c r="CK23" s="18">
        <v>3647</v>
      </c>
      <c r="CL23" s="18">
        <v>2630</v>
      </c>
      <c r="CM23" s="18">
        <v>14380</v>
      </c>
      <c r="CN23" s="18">
        <v>15111</v>
      </c>
      <c r="CO23" s="18">
        <v>4204</v>
      </c>
      <c r="CP23" s="18">
        <v>3514</v>
      </c>
      <c r="CQ23" s="18">
        <v>2563</v>
      </c>
      <c r="CR23" s="18">
        <v>1703</v>
      </c>
      <c r="CS23" s="18">
        <v>383</v>
      </c>
      <c r="CT23" s="18">
        <v>235</v>
      </c>
      <c r="CU23" s="18">
        <v>1085</v>
      </c>
      <c r="CV23" s="18">
        <v>296</v>
      </c>
      <c r="CW23" s="18">
        <v>405</v>
      </c>
      <c r="CX23" s="18">
        <v>248</v>
      </c>
      <c r="CY23" s="18">
        <v>2202</v>
      </c>
      <c r="CZ23" s="18">
        <v>3602</v>
      </c>
      <c r="DA23" s="18">
        <v>1199</v>
      </c>
      <c r="DB23" s="18">
        <v>15058</v>
      </c>
      <c r="DC23" s="18">
        <v>3093</v>
      </c>
      <c r="DD23" s="18">
        <v>7613</v>
      </c>
      <c r="DE23" s="18">
        <v>362</v>
      </c>
      <c r="DF23" s="18">
        <v>2786</v>
      </c>
      <c r="DG23" s="18">
        <v>76486</v>
      </c>
      <c r="DH23" s="18">
        <v>5182</v>
      </c>
      <c r="DI23" s="18">
        <v>855</v>
      </c>
      <c r="DJ23" s="18">
        <v>2876</v>
      </c>
      <c r="DK23" s="18">
        <v>601</v>
      </c>
      <c r="DL23" s="18">
        <v>462</v>
      </c>
      <c r="DM23" s="18">
        <v>7829</v>
      </c>
      <c r="DN23" s="18">
        <v>5415</v>
      </c>
      <c r="DO23" s="18">
        <v>879315</v>
      </c>
      <c r="DP23" s="18">
        <v>38598</v>
      </c>
      <c r="DQ23" s="18">
        <v>21651</v>
      </c>
      <c r="DR23" s="18">
        <v>2680</v>
      </c>
      <c r="DS23" s="18">
        <v>1093388</v>
      </c>
      <c r="DT23" s="18">
        <v>369397</v>
      </c>
      <c r="DU23" s="18">
        <v>639820</v>
      </c>
      <c r="DV23" s="18">
        <v>6132</v>
      </c>
      <c r="DW23" s="18">
        <v>5977</v>
      </c>
      <c r="DX23" s="18">
        <v>6806</v>
      </c>
      <c r="DY23" s="18">
        <v>5659</v>
      </c>
      <c r="DZ23" s="18">
        <v>6297</v>
      </c>
      <c r="EA23" s="18">
        <v>30821</v>
      </c>
      <c r="EB23" s="18">
        <v>382893</v>
      </c>
      <c r="EC23" s="18">
        <v>12830</v>
      </c>
      <c r="ED23" s="18">
        <v>677</v>
      </c>
      <c r="EE23" s="18">
        <v>1208</v>
      </c>
      <c r="EF23" s="18">
        <v>28950</v>
      </c>
      <c r="EG23" s="18">
        <v>9213</v>
      </c>
      <c r="EH23" s="18">
        <v>827</v>
      </c>
      <c r="EI23" s="18">
        <v>136</v>
      </c>
      <c r="EJ23" s="18">
        <v>12522</v>
      </c>
      <c r="EK23" s="18">
        <v>5034</v>
      </c>
      <c r="EL23" s="18">
        <v>13678</v>
      </c>
      <c r="EM23" s="18">
        <v>285</v>
      </c>
      <c r="EN23" s="18">
        <v>360</v>
      </c>
      <c r="EO23" s="18">
        <v>38938</v>
      </c>
      <c r="EP23" s="18">
        <v>1003</v>
      </c>
      <c r="EQ23" s="18">
        <v>4741</v>
      </c>
      <c r="ER23" s="18">
        <v>2108</v>
      </c>
      <c r="ES23" s="18">
        <v>240601</v>
      </c>
      <c r="ET23" s="18">
        <v>356377</v>
      </c>
      <c r="EU23" s="18">
        <v>98083</v>
      </c>
      <c r="EV23" s="18">
        <v>2053</v>
      </c>
      <c r="EW23" s="18">
        <v>42343</v>
      </c>
      <c r="EX23" s="18">
        <v>71784</v>
      </c>
      <c r="EY23" s="18">
        <v>186195</v>
      </c>
      <c r="EZ23" s="18">
        <v>2304083</v>
      </c>
      <c r="FA23" s="18">
        <v>733498</v>
      </c>
      <c r="FB23" s="18">
        <v>23471</v>
      </c>
      <c r="FC23" s="18">
        <v>176297</v>
      </c>
      <c r="FD23" s="18">
        <v>323621</v>
      </c>
      <c r="FE23" s="18">
        <v>52287</v>
      </c>
      <c r="FF23" s="18">
        <v>36506</v>
      </c>
      <c r="FG23" s="18">
        <v>1493915</v>
      </c>
      <c r="FH23" s="18">
        <v>4884347</v>
      </c>
      <c r="FI23" s="18">
        <v>2328183</v>
      </c>
      <c r="FJ23" s="18">
        <v>3490927</v>
      </c>
      <c r="FK23" s="18">
        <v>595819</v>
      </c>
      <c r="FL23" s="18">
        <v>362559</v>
      </c>
      <c r="FM23" s="18">
        <v>66292</v>
      </c>
      <c r="FN23" s="18">
        <v>76938</v>
      </c>
      <c r="FO23" s="18">
        <v>813617</v>
      </c>
      <c r="FP23" s="18">
        <v>4827327</v>
      </c>
      <c r="FQ23" s="18">
        <v>1945641</v>
      </c>
      <c r="FR23" s="18">
        <v>865797</v>
      </c>
      <c r="FS23" s="18">
        <v>40711</v>
      </c>
      <c r="FT23" s="18">
        <v>29604</v>
      </c>
      <c r="FU23" s="18">
        <v>6906</v>
      </c>
      <c r="FV23" s="18">
        <v>345583</v>
      </c>
      <c r="FW23" s="18">
        <v>202814</v>
      </c>
      <c r="FX23" s="18">
        <v>337669</v>
      </c>
      <c r="FY23" s="18">
        <v>70028</v>
      </c>
      <c r="FZ23" s="18">
        <v>66122</v>
      </c>
      <c r="GA23" s="18">
        <v>69140</v>
      </c>
      <c r="GB23" s="18">
        <v>47501</v>
      </c>
      <c r="GC23" s="18">
        <v>5084</v>
      </c>
      <c r="GD23" s="18">
        <v>272594</v>
      </c>
      <c r="GE23" s="18">
        <v>112908</v>
      </c>
      <c r="GF23" s="18">
        <v>7052</v>
      </c>
      <c r="GG23" s="18">
        <v>83626</v>
      </c>
      <c r="GH23" s="18">
        <v>142049</v>
      </c>
      <c r="GI23" s="18">
        <v>759904</v>
      </c>
      <c r="GJ23" s="18">
        <v>48138</v>
      </c>
      <c r="GK23" s="18">
        <v>361414</v>
      </c>
      <c r="GL23" s="18">
        <v>791476</v>
      </c>
      <c r="GM23" s="18">
        <v>42922</v>
      </c>
      <c r="GN23" s="18">
        <v>103259</v>
      </c>
      <c r="GO23" s="18">
        <v>27952</v>
      </c>
      <c r="GP23" s="18">
        <v>954</v>
      </c>
      <c r="GQ23" s="18">
        <v>14996</v>
      </c>
      <c r="GR23" s="18">
        <v>5322</v>
      </c>
      <c r="GS23" s="18">
        <v>71526</v>
      </c>
      <c r="GT23" s="18">
        <v>119685</v>
      </c>
      <c r="GU23" s="18">
        <v>7539</v>
      </c>
      <c r="GV23" s="18">
        <v>35302</v>
      </c>
      <c r="GW23" s="18">
        <v>304844</v>
      </c>
      <c r="GX23" s="18">
        <v>10422</v>
      </c>
      <c r="GY23" s="18">
        <v>90236</v>
      </c>
      <c r="GZ23" s="18">
        <v>86797</v>
      </c>
      <c r="HA23" s="18">
        <v>12338</v>
      </c>
      <c r="HB23" s="18">
        <v>515.18604649999997</v>
      </c>
    </row>
    <row r="24" spans="1:210" s="20" customFormat="1" x14ac:dyDescent="0.25">
      <c r="A24" s="18" t="s">
        <v>588</v>
      </c>
      <c r="B24" s="18" t="s">
        <v>22</v>
      </c>
      <c r="C24" s="18" t="s">
        <v>267</v>
      </c>
      <c r="D24" s="18" t="s">
        <v>583</v>
      </c>
      <c r="E24" s="19">
        <v>42536.93472222222</v>
      </c>
      <c r="F24" s="18">
        <v>99</v>
      </c>
      <c r="G24" s="18">
        <v>45558</v>
      </c>
      <c r="H24" s="18">
        <v>9705</v>
      </c>
      <c r="I24" s="18">
        <v>881</v>
      </c>
      <c r="J24" s="18">
        <v>966</v>
      </c>
      <c r="K24" s="18">
        <v>8467</v>
      </c>
      <c r="L24" s="18">
        <v>494032</v>
      </c>
      <c r="M24" s="18">
        <v>1930837</v>
      </c>
      <c r="N24" s="18">
        <v>17998</v>
      </c>
      <c r="O24" s="18">
        <v>390</v>
      </c>
      <c r="P24" s="18">
        <v>3586</v>
      </c>
      <c r="Q24" s="18">
        <v>36668</v>
      </c>
      <c r="R24" s="18">
        <v>1283326</v>
      </c>
      <c r="S24" s="18">
        <v>27313</v>
      </c>
      <c r="T24" s="18">
        <v>8688</v>
      </c>
      <c r="U24" s="18">
        <v>15122</v>
      </c>
      <c r="V24" s="18">
        <v>15900</v>
      </c>
      <c r="W24" s="18">
        <v>268</v>
      </c>
      <c r="X24" s="18">
        <v>522</v>
      </c>
      <c r="Y24" s="18">
        <v>868</v>
      </c>
      <c r="Z24" s="18">
        <v>1066</v>
      </c>
      <c r="AA24" s="18">
        <v>1355</v>
      </c>
      <c r="AB24" s="18">
        <v>1470</v>
      </c>
      <c r="AC24" s="18">
        <v>3339</v>
      </c>
      <c r="AD24" s="18">
        <v>1726</v>
      </c>
      <c r="AE24" s="18">
        <v>3702</v>
      </c>
      <c r="AF24" s="18">
        <v>883</v>
      </c>
      <c r="AG24" s="18">
        <v>1081</v>
      </c>
      <c r="AH24" s="18">
        <v>9178</v>
      </c>
      <c r="AI24" s="18">
        <v>9949</v>
      </c>
      <c r="AJ24" s="18">
        <v>8264</v>
      </c>
      <c r="AK24" s="18">
        <v>11220</v>
      </c>
      <c r="AL24" s="18">
        <v>4556</v>
      </c>
      <c r="AM24" s="18">
        <v>3473</v>
      </c>
      <c r="AN24" s="18">
        <v>5565</v>
      </c>
      <c r="AO24" s="18">
        <v>3739</v>
      </c>
      <c r="AP24" s="18">
        <v>738</v>
      </c>
      <c r="AQ24" s="18">
        <v>1924</v>
      </c>
      <c r="AR24" s="18">
        <v>2495</v>
      </c>
      <c r="AS24" s="18">
        <v>2981</v>
      </c>
      <c r="AT24" s="18">
        <v>4271</v>
      </c>
      <c r="AU24" s="18">
        <v>3437</v>
      </c>
      <c r="AV24" s="18">
        <v>24233</v>
      </c>
      <c r="AW24" s="18">
        <v>16243</v>
      </c>
      <c r="AX24" s="18">
        <v>21900</v>
      </c>
      <c r="AY24" s="18">
        <v>2762</v>
      </c>
      <c r="AZ24" s="18">
        <v>665</v>
      </c>
      <c r="BA24" s="18">
        <v>6519</v>
      </c>
      <c r="BB24" s="18">
        <v>10048</v>
      </c>
      <c r="BC24" s="18">
        <v>4369</v>
      </c>
      <c r="BD24" s="18">
        <v>535</v>
      </c>
      <c r="BE24" s="18">
        <v>1528</v>
      </c>
      <c r="BF24" s="18">
        <v>4178</v>
      </c>
      <c r="BG24" s="18">
        <v>1919</v>
      </c>
      <c r="BH24" s="18">
        <v>2011</v>
      </c>
      <c r="BI24" s="18">
        <v>962</v>
      </c>
      <c r="BJ24" s="18">
        <v>1367</v>
      </c>
      <c r="BK24" s="18">
        <v>1624</v>
      </c>
      <c r="BL24" s="18">
        <v>4371</v>
      </c>
      <c r="BM24" s="18">
        <v>2935</v>
      </c>
      <c r="BN24" s="18">
        <v>12473</v>
      </c>
      <c r="BO24" s="18">
        <v>3751</v>
      </c>
      <c r="BP24" s="18">
        <v>5275</v>
      </c>
      <c r="BQ24" s="18">
        <v>949</v>
      </c>
      <c r="BR24" s="18">
        <v>22593</v>
      </c>
      <c r="BS24" s="18">
        <v>5854</v>
      </c>
      <c r="BT24" s="18">
        <v>2363</v>
      </c>
      <c r="BU24" s="18">
        <v>1118</v>
      </c>
      <c r="BV24" s="18">
        <v>2021</v>
      </c>
      <c r="BW24" s="18">
        <v>932</v>
      </c>
      <c r="BX24" s="18">
        <v>2045</v>
      </c>
      <c r="BY24" s="18">
        <v>581</v>
      </c>
      <c r="BZ24" s="18">
        <v>397</v>
      </c>
      <c r="CA24" s="18">
        <v>566</v>
      </c>
      <c r="CB24" s="18">
        <v>460</v>
      </c>
      <c r="CC24" s="18">
        <v>2796</v>
      </c>
      <c r="CD24" s="18">
        <v>2335</v>
      </c>
      <c r="CE24" s="18">
        <v>2403</v>
      </c>
      <c r="CF24" s="18">
        <v>1254</v>
      </c>
      <c r="CG24" s="18">
        <v>2321</v>
      </c>
      <c r="CH24" s="18">
        <v>1424</v>
      </c>
      <c r="CI24" s="18">
        <v>1231</v>
      </c>
      <c r="CJ24" s="18">
        <v>1422</v>
      </c>
      <c r="CK24" s="18">
        <v>2778</v>
      </c>
      <c r="CL24" s="18">
        <v>2715</v>
      </c>
      <c r="CM24" s="18">
        <v>14447</v>
      </c>
      <c r="CN24" s="18">
        <v>16186</v>
      </c>
      <c r="CO24" s="18">
        <v>4037</v>
      </c>
      <c r="CP24" s="18">
        <v>3501</v>
      </c>
      <c r="CQ24" s="18">
        <v>1661</v>
      </c>
      <c r="CR24" s="18">
        <v>1901</v>
      </c>
      <c r="CS24" s="18">
        <v>232</v>
      </c>
      <c r="CT24" s="18">
        <v>286</v>
      </c>
      <c r="CU24" s="18">
        <v>1014</v>
      </c>
      <c r="CV24" s="18">
        <v>214</v>
      </c>
      <c r="CW24" s="18">
        <v>419</v>
      </c>
      <c r="CX24" s="18">
        <v>270</v>
      </c>
      <c r="CY24" s="18">
        <v>2068</v>
      </c>
      <c r="CZ24" s="18">
        <v>3848</v>
      </c>
      <c r="DA24" s="18">
        <v>1355</v>
      </c>
      <c r="DB24" s="18">
        <v>14729</v>
      </c>
      <c r="DC24" s="18">
        <v>2634</v>
      </c>
      <c r="DD24" s="18">
        <v>6988</v>
      </c>
      <c r="DE24" s="18">
        <v>183</v>
      </c>
      <c r="DF24" s="18">
        <v>2932</v>
      </c>
      <c r="DG24" s="18">
        <v>78672</v>
      </c>
      <c r="DH24" s="18">
        <v>4785</v>
      </c>
      <c r="DI24" s="18">
        <v>517</v>
      </c>
      <c r="DJ24" s="18">
        <v>2468</v>
      </c>
      <c r="DK24" s="18">
        <v>567</v>
      </c>
      <c r="DL24" s="18">
        <v>559</v>
      </c>
      <c r="DM24" s="18">
        <v>8095</v>
      </c>
      <c r="DN24" s="18">
        <v>5279</v>
      </c>
      <c r="DO24" s="18">
        <v>871435</v>
      </c>
      <c r="DP24" s="18">
        <v>38098</v>
      </c>
      <c r="DQ24" s="18">
        <v>20953</v>
      </c>
      <c r="DR24" s="18">
        <v>2918</v>
      </c>
      <c r="DS24" s="18">
        <v>1077267</v>
      </c>
      <c r="DT24" s="18">
        <v>362223</v>
      </c>
      <c r="DU24" s="18">
        <v>630248</v>
      </c>
      <c r="DV24" s="18">
        <v>6050</v>
      </c>
      <c r="DW24" s="18">
        <v>6084</v>
      </c>
      <c r="DX24" s="18">
        <v>6628</v>
      </c>
      <c r="DY24" s="18">
        <v>5664</v>
      </c>
      <c r="DZ24" s="18">
        <v>6249</v>
      </c>
      <c r="EA24" s="18">
        <v>31265</v>
      </c>
      <c r="EB24" s="18">
        <v>376070</v>
      </c>
      <c r="EC24" s="18">
        <v>12350</v>
      </c>
      <c r="ED24" s="18">
        <v>657</v>
      </c>
      <c r="EE24" s="18">
        <v>1298</v>
      </c>
      <c r="EF24" s="18">
        <v>28352</v>
      </c>
      <c r="EG24" s="18">
        <v>9185</v>
      </c>
      <c r="EH24" s="18">
        <v>790</v>
      </c>
      <c r="EI24" s="18">
        <v>161</v>
      </c>
      <c r="EJ24" s="18">
        <v>11805</v>
      </c>
      <c r="EK24" s="18">
        <v>4749</v>
      </c>
      <c r="EL24" s="18">
        <v>13306</v>
      </c>
      <c r="EM24" s="18">
        <v>293</v>
      </c>
      <c r="EN24" s="18">
        <v>352</v>
      </c>
      <c r="EO24" s="18">
        <v>37388</v>
      </c>
      <c r="EP24" s="18">
        <v>1031</v>
      </c>
      <c r="EQ24" s="18">
        <v>4206</v>
      </c>
      <c r="ER24" s="18">
        <v>2457</v>
      </c>
      <c r="ES24" s="18">
        <v>228788</v>
      </c>
      <c r="ET24" s="18">
        <v>355769</v>
      </c>
      <c r="EU24" s="18">
        <v>93659</v>
      </c>
      <c r="EV24" s="18">
        <v>2161</v>
      </c>
      <c r="EW24" s="18">
        <v>41742</v>
      </c>
      <c r="EX24" s="18">
        <v>70674</v>
      </c>
      <c r="EY24" s="18">
        <v>176980</v>
      </c>
      <c r="EZ24" s="18">
        <v>2235168</v>
      </c>
      <c r="FA24" s="18">
        <v>721750</v>
      </c>
      <c r="FB24" s="18">
        <v>24263</v>
      </c>
      <c r="FC24" s="18">
        <v>180357</v>
      </c>
      <c r="FD24" s="18">
        <v>311448</v>
      </c>
      <c r="FE24" s="18">
        <v>52877</v>
      </c>
      <c r="FF24" s="18">
        <v>36550</v>
      </c>
      <c r="FG24" s="18">
        <v>1471237</v>
      </c>
      <c r="FH24" s="18">
        <v>4819350</v>
      </c>
      <c r="FI24" s="18">
        <v>2275106</v>
      </c>
      <c r="FJ24" s="18">
        <v>3490530</v>
      </c>
      <c r="FK24" s="18">
        <v>580250</v>
      </c>
      <c r="FL24" s="18">
        <v>364548</v>
      </c>
      <c r="FM24" s="18">
        <v>64594</v>
      </c>
      <c r="FN24" s="18">
        <v>77264</v>
      </c>
      <c r="FO24" s="18">
        <v>792100</v>
      </c>
      <c r="FP24" s="18">
        <v>4783261</v>
      </c>
      <c r="FQ24" s="18">
        <v>1893458</v>
      </c>
      <c r="FR24" s="18">
        <v>863554</v>
      </c>
      <c r="FS24" s="18">
        <v>38813</v>
      </c>
      <c r="FT24" s="18">
        <v>32560</v>
      </c>
      <c r="FU24" s="18">
        <v>6454</v>
      </c>
      <c r="FV24" s="18">
        <v>341551</v>
      </c>
      <c r="FW24" s="18">
        <v>206366</v>
      </c>
      <c r="FX24" s="18">
        <v>330051</v>
      </c>
      <c r="FY24" s="18">
        <v>70257</v>
      </c>
      <c r="FZ24" s="18">
        <v>63991</v>
      </c>
      <c r="GA24" s="18">
        <v>67728</v>
      </c>
      <c r="GB24" s="18">
        <v>45334</v>
      </c>
      <c r="GC24" s="18">
        <v>4512</v>
      </c>
      <c r="GD24" s="18">
        <v>266885</v>
      </c>
      <c r="GE24" s="18">
        <v>114883</v>
      </c>
      <c r="GF24" s="18">
        <v>5997</v>
      </c>
      <c r="GG24" s="18">
        <v>81148</v>
      </c>
      <c r="GH24" s="18">
        <v>135923</v>
      </c>
      <c r="GI24" s="18">
        <v>749725</v>
      </c>
      <c r="GJ24" s="18">
        <v>47670</v>
      </c>
      <c r="GK24" s="18">
        <v>338868</v>
      </c>
      <c r="GL24" s="18">
        <v>787032</v>
      </c>
      <c r="GM24" s="18">
        <v>41664</v>
      </c>
      <c r="GN24" s="18">
        <v>100418</v>
      </c>
      <c r="GO24" s="18">
        <v>29140</v>
      </c>
      <c r="GP24" s="18">
        <v>854</v>
      </c>
      <c r="GQ24" s="18">
        <v>16206</v>
      </c>
      <c r="GR24" s="18">
        <v>5037</v>
      </c>
      <c r="GS24" s="18">
        <v>72666</v>
      </c>
      <c r="GT24" s="18">
        <v>118031</v>
      </c>
      <c r="GU24" s="18">
        <v>7629</v>
      </c>
      <c r="GV24" s="18">
        <v>34248</v>
      </c>
      <c r="GW24" s="18">
        <v>302777</v>
      </c>
      <c r="GX24" s="18">
        <v>11555</v>
      </c>
      <c r="GY24" s="18">
        <v>90383</v>
      </c>
      <c r="GZ24" s="18">
        <v>85752</v>
      </c>
      <c r="HA24" s="18">
        <v>11821</v>
      </c>
      <c r="HB24" s="18">
        <v>515.18604649999997</v>
      </c>
    </row>
    <row r="25" spans="1:210" x14ac:dyDescent="0.25">
      <c r="A25" s="10" t="s">
        <v>577</v>
      </c>
      <c r="B25" s="10" t="s">
        <v>23</v>
      </c>
      <c r="C25" s="10" t="s">
        <v>269</v>
      </c>
      <c r="D25" s="10" t="s">
        <v>583</v>
      </c>
      <c r="E25" s="16">
        <v>42536.943055555559</v>
      </c>
      <c r="F25">
        <v>199</v>
      </c>
      <c r="G25">
        <v>78861</v>
      </c>
      <c r="H25">
        <v>11080</v>
      </c>
      <c r="I25">
        <v>1677</v>
      </c>
      <c r="J25">
        <v>1930</v>
      </c>
      <c r="K25">
        <v>17423</v>
      </c>
      <c r="L25">
        <v>761570</v>
      </c>
      <c r="M25">
        <v>2946458</v>
      </c>
      <c r="N25">
        <v>29040</v>
      </c>
      <c r="O25">
        <v>878</v>
      </c>
      <c r="P25">
        <v>5533</v>
      </c>
      <c r="Q25">
        <v>71043</v>
      </c>
      <c r="R25">
        <v>2334594</v>
      </c>
      <c r="S25">
        <v>19156</v>
      </c>
      <c r="T25">
        <v>12915</v>
      </c>
      <c r="U25">
        <v>24980</v>
      </c>
      <c r="V25">
        <v>28611</v>
      </c>
      <c r="W25">
        <v>273</v>
      </c>
      <c r="X25">
        <v>459</v>
      </c>
      <c r="Y25">
        <v>681</v>
      </c>
      <c r="Z25">
        <v>1410</v>
      </c>
      <c r="AA25">
        <v>1134</v>
      </c>
      <c r="AB25">
        <v>1618</v>
      </c>
      <c r="AC25">
        <v>2185</v>
      </c>
      <c r="AD25">
        <v>1301</v>
      </c>
      <c r="AE25">
        <v>3995</v>
      </c>
      <c r="AF25">
        <v>707</v>
      </c>
      <c r="AG25">
        <v>557</v>
      </c>
      <c r="AH25">
        <v>7539</v>
      </c>
      <c r="AI25">
        <v>7725</v>
      </c>
      <c r="AJ25">
        <v>4414</v>
      </c>
      <c r="AK25">
        <v>6875</v>
      </c>
      <c r="AL25">
        <v>1737</v>
      </c>
      <c r="AM25">
        <v>3488</v>
      </c>
      <c r="AN25">
        <v>3643</v>
      </c>
      <c r="AO25">
        <v>2482</v>
      </c>
      <c r="AP25">
        <v>779</v>
      </c>
      <c r="AQ25">
        <v>1424</v>
      </c>
      <c r="AR25">
        <v>1763</v>
      </c>
      <c r="AS25">
        <v>1227</v>
      </c>
      <c r="AT25">
        <v>2136</v>
      </c>
      <c r="AU25">
        <v>2489</v>
      </c>
      <c r="AV25">
        <v>19844</v>
      </c>
      <c r="AW25">
        <v>11950</v>
      </c>
      <c r="AX25">
        <v>14941</v>
      </c>
      <c r="AY25">
        <v>2358</v>
      </c>
      <c r="AZ25">
        <v>731</v>
      </c>
      <c r="BA25">
        <v>4316</v>
      </c>
      <c r="BB25">
        <v>4650</v>
      </c>
      <c r="BC25">
        <v>2788</v>
      </c>
      <c r="BD25">
        <v>504</v>
      </c>
      <c r="BE25">
        <v>1294</v>
      </c>
      <c r="BF25">
        <v>4192</v>
      </c>
      <c r="BG25">
        <v>1561</v>
      </c>
      <c r="BH25">
        <v>1818</v>
      </c>
      <c r="BI25">
        <v>935</v>
      </c>
      <c r="BJ25">
        <v>1499</v>
      </c>
      <c r="BK25">
        <v>747</v>
      </c>
      <c r="BL25">
        <v>2894</v>
      </c>
      <c r="BM25">
        <v>1779</v>
      </c>
      <c r="BN25">
        <v>11059</v>
      </c>
      <c r="BO25">
        <v>3361</v>
      </c>
      <c r="BP25">
        <v>5467</v>
      </c>
      <c r="BQ25">
        <v>991</v>
      </c>
      <c r="BR25">
        <v>23510</v>
      </c>
      <c r="BS25">
        <v>5339</v>
      </c>
      <c r="BT25">
        <v>1349</v>
      </c>
      <c r="BU25">
        <v>1283</v>
      </c>
      <c r="BV25">
        <v>2908</v>
      </c>
      <c r="BW25">
        <v>267</v>
      </c>
      <c r="BX25">
        <v>2588</v>
      </c>
      <c r="BY25">
        <v>476</v>
      </c>
      <c r="BZ25">
        <v>507</v>
      </c>
      <c r="CA25">
        <v>130</v>
      </c>
      <c r="CB25">
        <v>90</v>
      </c>
      <c r="CC25">
        <v>3608</v>
      </c>
      <c r="CD25">
        <v>2841</v>
      </c>
      <c r="CE25">
        <v>2124</v>
      </c>
      <c r="CF25">
        <v>908</v>
      </c>
      <c r="CG25">
        <v>1617</v>
      </c>
      <c r="CH25">
        <v>755</v>
      </c>
      <c r="CI25">
        <v>945</v>
      </c>
      <c r="CJ25">
        <v>926</v>
      </c>
      <c r="CK25">
        <v>2726</v>
      </c>
      <c r="CL25">
        <v>2376</v>
      </c>
      <c r="CM25">
        <v>14802</v>
      </c>
      <c r="CN25">
        <v>14106</v>
      </c>
      <c r="CO25">
        <v>4416</v>
      </c>
      <c r="CP25">
        <v>3733</v>
      </c>
      <c r="CQ25">
        <v>1711</v>
      </c>
      <c r="CR25">
        <v>1513</v>
      </c>
      <c r="CS25">
        <v>335</v>
      </c>
      <c r="CT25">
        <v>275</v>
      </c>
      <c r="CU25">
        <v>1073</v>
      </c>
      <c r="CV25">
        <v>357</v>
      </c>
      <c r="CW25">
        <v>312</v>
      </c>
      <c r="CX25">
        <v>311</v>
      </c>
      <c r="CY25">
        <v>2926</v>
      </c>
      <c r="CZ25">
        <v>4447</v>
      </c>
      <c r="DA25">
        <v>1759</v>
      </c>
      <c r="DB25">
        <v>19791</v>
      </c>
      <c r="DC25">
        <v>4104</v>
      </c>
      <c r="DD25">
        <v>10269</v>
      </c>
      <c r="DE25">
        <v>594</v>
      </c>
      <c r="DF25">
        <v>5036</v>
      </c>
      <c r="DG25">
        <v>101135</v>
      </c>
      <c r="DH25">
        <v>6037</v>
      </c>
      <c r="DI25">
        <v>954</v>
      </c>
      <c r="DJ25">
        <v>3470</v>
      </c>
      <c r="DK25">
        <v>682</v>
      </c>
      <c r="DL25">
        <v>430</v>
      </c>
      <c r="DM25">
        <v>8149</v>
      </c>
      <c r="DN25">
        <v>4969</v>
      </c>
      <c r="DO25">
        <v>881382</v>
      </c>
      <c r="DP25">
        <v>33368</v>
      </c>
      <c r="DQ25">
        <v>25140</v>
      </c>
      <c r="DR25">
        <v>2518</v>
      </c>
      <c r="DS25">
        <v>1208751</v>
      </c>
      <c r="DT25">
        <v>371267</v>
      </c>
      <c r="DU25">
        <v>623790</v>
      </c>
      <c r="DV25">
        <v>4967</v>
      </c>
      <c r="DW25">
        <v>9384</v>
      </c>
      <c r="DX25">
        <v>6704</v>
      </c>
      <c r="DY25">
        <v>5986</v>
      </c>
      <c r="DZ25">
        <v>7129</v>
      </c>
      <c r="EA25">
        <v>38304</v>
      </c>
      <c r="EB25">
        <v>410058</v>
      </c>
      <c r="EC25">
        <v>2497</v>
      </c>
      <c r="ED25">
        <v>989</v>
      </c>
      <c r="EE25">
        <v>1132</v>
      </c>
      <c r="EF25">
        <v>31042</v>
      </c>
      <c r="EG25">
        <v>6616</v>
      </c>
      <c r="EH25">
        <v>1264</v>
      </c>
      <c r="EI25">
        <v>121</v>
      </c>
      <c r="EJ25">
        <v>14002</v>
      </c>
      <c r="EK25">
        <v>5567</v>
      </c>
      <c r="EL25">
        <v>14813</v>
      </c>
      <c r="EM25">
        <v>406</v>
      </c>
      <c r="EN25">
        <v>346</v>
      </c>
      <c r="EO25">
        <v>37922</v>
      </c>
      <c r="EP25">
        <v>1197</v>
      </c>
      <c r="EQ25">
        <v>6452</v>
      </c>
      <c r="ER25">
        <v>2344</v>
      </c>
      <c r="ES25">
        <v>343636</v>
      </c>
      <c r="ET25">
        <v>338113</v>
      </c>
      <c r="EU25">
        <v>93105</v>
      </c>
      <c r="EV25">
        <v>1469</v>
      </c>
      <c r="EW25">
        <v>38292</v>
      </c>
      <c r="EX25">
        <v>68893</v>
      </c>
      <c r="EY25">
        <v>275499</v>
      </c>
      <c r="EZ25">
        <v>2153642</v>
      </c>
      <c r="FA25">
        <v>643737</v>
      </c>
      <c r="FB25">
        <v>24407</v>
      </c>
      <c r="FC25">
        <v>201566</v>
      </c>
      <c r="FD25">
        <v>373801</v>
      </c>
      <c r="FE25">
        <v>55546</v>
      </c>
      <c r="FF25">
        <v>33882</v>
      </c>
      <c r="FG25">
        <v>1612919</v>
      </c>
      <c r="FH25">
        <v>4811842</v>
      </c>
      <c r="FI25">
        <v>2552684</v>
      </c>
      <c r="FJ25">
        <v>3750290</v>
      </c>
      <c r="FK25">
        <v>275114</v>
      </c>
      <c r="FL25">
        <v>469000</v>
      </c>
      <c r="FM25">
        <v>54217</v>
      </c>
      <c r="FN25">
        <v>94468</v>
      </c>
      <c r="FO25">
        <v>1149587</v>
      </c>
      <c r="FP25">
        <v>5271254</v>
      </c>
      <c r="FQ25">
        <v>1617014</v>
      </c>
      <c r="FR25">
        <v>721066</v>
      </c>
      <c r="FS25">
        <v>25435</v>
      </c>
      <c r="FT25">
        <v>35553</v>
      </c>
      <c r="FU25">
        <v>6075</v>
      </c>
      <c r="FV25">
        <v>392527</v>
      </c>
      <c r="FW25">
        <v>218078</v>
      </c>
      <c r="FX25">
        <v>362372</v>
      </c>
      <c r="FY25">
        <v>71912</v>
      </c>
      <c r="FZ25">
        <v>56955</v>
      </c>
      <c r="GA25">
        <v>106086</v>
      </c>
      <c r="GB25">
        <v>57408</v>
      </c>
      <c r="GC25">
        <v>6479</v>
      </c>
      <c r="GD25">
        <v>366666</v>
      </c>
      <c r="GE25">
        <v>137554</v>
      </c>
      <c r="GF25">
        <v>8181</v>
      </c>
      <c r="GG25">
        <v>98943</v>
      </c>
      <c r="GH25">
        <v>155233</v>
      </c>
      <c r="GI25">
        <v>854542</v>
      </c>
      <c r="GJ25">
        <v>47036</v>
      </c>
      <c r="GK25">
        <v>395309</v>
      </c>
      <c r="GL25">
        <v>924153</v>
      </c>
      <c r="GM25">
        <v>42948</v>
      </c>
      <c r="GN25">
        <v>126313</v>
      </c>
      <c r="GO25">
        <v>30245</v>
      </c>
      <c r="GP25">
        <v>1205</v>
      </c>
      <c r="GQ25">
        <v>18623</v>
      </c>
      <c r="GR25">
        <v>5747</v>
      </c>
      <c r="GS25">
        <v>79511</v>
      </c>
      <c r="GT25">
        <v>139662</v>
      </c>
      <c r="GU25">
        <v>8191</v>
      </c>
      <c r="GV25">
        <v>40087</v>
      </c>
      <c r="GW25">
        <v>345340</v>
      </c>
      <c r="GX25">
        <v>7620</v>
      </c>
      <c r="GY25">
        <v>102902</v>
      </c>
      <c r="GZ25">
        <v>90520</v>
      </c>
      <c r="HA25">
        <v>11691</v>
      </c>
      <c r="HB25" s="10">
        <v>515.18604649999997</v>
      </c>
    </row>
    <row r="26" spans="1:210" x14ac:dyDescent="0.25">
      <c r="A26" s="10" t="s">
        <v>578</v>
      </c>
      <c r="B26" s="10" t="s">
        <v>24</v>
      </c>
      <c r="C26" s="10" t="s">
        <v>269</v>
      </c>
      <c r="D26" s="10" t="s">
        <v>583</v>
      </c>
      <c r="E26" s="16">
        <v>42536.951388888891</v>
      </c>
      <c r="F26">
        <v>536</v>
      </c>
      <c r="G26">
        <v>128920</v>
      </c>
      <c r="H26">
        <v>14900</v>
      </c>
      <c r="I26">
        <v>2904</v>
      </c>
      <c r="J26">
        <v>2013</v>
      </c>
      <c r="K26">
        <v>27804</v>
      </c>
      <c r="L26">
        <v>578135</v>
      </c>
      <c r="M26">
        <v>2183802</v>
      </c>
      <c r="N26">
        <v>39330</v>
      </c>
      <c r="O26">
        <v>778</v>
      </c>
      <c r="P26">
        <v>4288</v>
      </c>
      <c r="Q26">
        <v>47137</v>
      </c>
      <c r="R26">
        <v>1491277</v>
      </c>
      <c r="S26">
        <v>117071</v>
      </c>
      <c r="T26">
        <v>8668</v>
      </c>
      <c r="U26">
        <v>16979</v>
      </c>
      <c r="V26">
        <v>28526</v>
      </c>
      <c r="W26">
        <v>470</v>
      </c>
      <c r="X26">
        <v>338</v>
      </c>
      <c r="Y26">
        <v>957</v>
      </c>
      <c r="Z26">
        <v>1348</v>
      </c>
      <c r="AA26">
        <v>642</v>
      </c>
      <c r="AB26">
        <v>918</v>
      </c>
      <c r="AC26">
        <v>2447</v>
      </c>
      <c r="AD26">
        <v>1679</v>
      </c>
      <c r="AE26">
        <v>4410</v>
      </c>
      <c r="AF26">
        <v>529</v>
      </c>
      <c r="AG26">
        <v>568</v>
      </c>
      <c r="AH26">
        <v>3920</v>
      </c>
      <c r="AI26">
        <v>4284</v>
      </c>
      <c r="AJ26">
        <v>2065</v>
      </c>
      <c r="AK26">
        <v>3111</v>
      </c>
      <c r="AL26">
        <v>832</v>
      </c>
      <c r="AM26">
        <v>3235</v>
      </c>
      <c r="AN26">
        <v>3018</v>
      </c>
      <c r="AO26">
        <v>1497</v>
      </c>
      <c r="AP26">
        <v>991</v>
      </c>
      <c r="AQ26">
        <v>705</v>
      </c>
      <c r="AR26">
        <v>787</v>
      </c>
      <c r="AS26">
        <v>562</v>
      </c>
      <c r="AT26">
        <v>690</v>
      </c>
      <c r="AU26">
        <v>1141</v>
      </c>
      <c r="AV26">
        <v>9874</v>
      </c>
      <c r="AW26">
        <v>4309</v>
      </c>
      <c r="AX26">
        <v>5260</v>
      </c>
      <c r="AY26">
        <v>1005</v>
      </c>
      <c r="AZ26">
        <v>120</v>
      </c>
      <c r="BA26">
        <v>793</v>
      </c>
      <c r="BB26">
        <v>2246</v>
      </c>
      <c r="BC26">
        <v>928</v>
      </c>
      <c r="BD26">
        <v>540</v>
      </c>
      <c r="BE26">
        <v>1410</v>
      </c>
      <c r="BF26">
        <v>5008</v>
      </c>
      <c r="BG26">
        <v>1463</v>
      </c>
      <c r="BH26">
        <v>1039</v>
      </c>
      <c r="BI26">
        <v>721</v>
      </c>
      <c r="BJ26">
        <v>3710</v>
      </c>
      <c r="BK26">
        <v>2699</v>
      </c>
      <c r="BL26">
        <v>2595</v>
      </c>
      <c r="BM26">
        <v>5043</v>
      </c>
      <c r="BN26">
        <v>7373</v>
      </c>
      <c r="BO26">
        <v>1484</v>
      </c>
      <c r="BP26">
        <v>3451</v>
      </c>
      <c r="BQ26">
        <v>799</v>
      </c>
      <c r="BR26">
        <v>17753</v>
      </c>
      <c r="BS26">
        <v>3000</v>
      </c>
      <c r="BT26">
        <v>2771</v>
      </c>
      <c r="BU26">
        <v>683</v>
      </c>
      <c r="BV26">
        <v>1447</v>
      </c>
      <c r="BW26">
        <v>1373</v>
      </c>
      <c r="BX26">
        <v>1403</v>
      </c>
      <c r="BY26">
        <v>870</v>
      </c>
      <c r="BZ26">
        <v>606</v>
      </c>
      <c r="CA26">
        <v>405</v>
      </c>
      <c r="CB26">
        <v>327</v>
      </c>
      <c r="CC26">
        <v>3122</v>
      </c>
      <c r="CD26">
        <v>2898</v>
      </c>
      <c r="CE26">
        <v>3043</v>
      </c>
      <c r="CF26">
        <v>1374</v>
      </c>
      <c r="CG26">
        <v>3118</v>
      </c>
      <c r="CH26">
        <v>1735</v>
      </c>
      <c r="CI26">
        <v>1965</v>
      </c>
      <c r="CJ26">
        <v>1537</v>
      </c>
      <c r="CK26">
        <v>3536</v>
      </c>
      <c r="CL26">
        <v>2997</v>
      </c>
      <c r="CM26">
        <v>15240</v>
      </c>
      <c r="CN26">
        <v>15461</v>
      </c>
      <c r="CO26">
        <v>4604</v>
      </c>
      <c r="CP26">
        <v>3386</v>
      </c>
      <c r="CQ26">
        <v>2807</v>
      </c>
      <c r="CR26">
        <v>2666</v>
      </c>
      <c r="CS26">
        <v>316</v>
      </c>
      <c r="CT26">
        <v>291</v>
      </c>
      <c r="CU26">
        <v>1489</v>
      </c>
      <c r="CV26">
        <v>197</v>
      </c>
      <c r="CW26">
        <v>518</v>
      </c>
      <c r="CX26">
        <v>142</v>
      </c>
      <c r="CY26">
        <v>1859</v>
      </c>
      <c r="CZ26">
        <v>2184</v>
      </c>
      <c r="DA26">
        <v>2029</v>
      </c>
      <c r="DB26">
        <v>15930</v>
      </c>
      <c r="DC26">
        <v>1346</v>
      </c>
      <c r="DD26">
        <v>3095</v>
      </c>
      <c r="DE26">
        <v>672</v>
      </c>
      <c r="DF26">
        <v>5144</v>
      </c>
      <c r="DG26">
        <v>65785</v>
      </c>
      <c r="DH26">
        <v>1868</v>
      </c>
      <c r="DI26">
        <v>731</v>
      </c>
      <c r="DJ26">
        <v>3560</v>
      </c>
      <c r="DK26">
        <v>1448</v>
      </c>
      <c r="DL26">
        <v>605</v>
      </c>
      <c r="DM26">
        <v>6160</v>
      </c>
      <c r="DN26">
        <v>4889</v>
      </c>
      <c r="DO26">
        <v>654077</v>
      </c>
      <c r="DP26">
        <v>25553</v>
      </c>
      <c r="DQ26">
        <v>17726</v>
      </c>
      <c r="DR26">
        <v>2487</v>
      </c>
      <c r="DS26">
        <v>773887</v>
      </c>
      <c r="DT26">
        <v>247174</v>
      </c>
      <c r="DU26">
        <v>319800</v>
      </c>
      <c r="DV26">
        <v>3938</v>
      </c>
      <c r="DW26">
        <v>3453</v>
      </c>
      <c r="DX26">
        <v>6466</v>
      </c>
      <c r="DY26">
        <v>3462</v>
      </c>
      <c r="DZ26">
        <v>4067</v>
      </c>
      <c r="EA26">
        <v>26011</v>
      </c>
      <c r="EB26">
        <v>196931</v>
      </c>
      <c r="EC26">
        <v>12807</v>
      </c>
      <c r="ED26">
        <v>555</v>
      </c>
      <c r="EE26">
        <v>824</v>
      </c>
      <c r="EF26">
        <v>18143</v>
      </c>
      <c r="EG26">
        <v>9259</v>
      </c>
      <c r="EH26">
        <v>866</v>
      </c>
      <c r="EI26">
        <v>184</v>
      </c>
      <c r="EJ26">
        <v>7760</v>
      </c>
      <c r="EK26">
        <v>3447</v>
      </c>
      <c r="EL26">
        <v>8694</v>
      </c>
      <c r="EM26">
        <v>226</v>
      </c>
      <c r="EN26">
        <v>255</v>
      </c>
      <c r="EO26">
        <v>41289</v>
      </c>
      <c r="EP26">
        <v>932</v>
      </c>
      <c r="EQ26">
        <v>10547</v>
      </c>
      <c r="ER26">
        <v>1674</v>
      </c>
      <c r="ES26">
        <v>424657</v>
      </c>
      <c r="ET26">
        <v>207755</v>
      </c>
      <c r="EU26">
        <v>47451</v>
      </c>
      <c r="EV26">
        <v>1213</v>
      </c>
      <c r="EW26">
        <v>41047</v>
      </c>
      <c r="EX26">
        <v>62375</v>
      </c>
      <c r="EY26">
        <v>289716</v>
      </c>
      <c r="EZ26">
        <v>2260555</v>
      </c>
      <c r="FA26">
        <v>357864</v>
      </c>
      <c r="FB26">
        <v>12742</v>
      </c>
      <c r="FC26">
        <v>174738</v>
      </c>
      <c r="FD26">
        <v>207944</v>
      </c>
      <c r="FE26">
        <v>39430</v>
      </c>
      <c r="FF26">
        <v>37347</v>
      </c>
      <c r="FG26">
        <v>1347241</v>
      </c>
      <c r="FH26">
        <v>3818333</v>
      </c>
      <c r="FI26">
        <v>1380740</v>
      </c>
      <c r="FJ26">
        <v>3128970</v>
      </c>
      <c r="FK26">
        <v>491802</v>
      </c>
      <c r="FL26">
        <v>270645</v>
      </c>
      <c r="FM26">
        <v>72682</v>
      </c>
      <c r="FN26">
        <v>52297</v>
      </c>
      <c r="FO26">
        <v>800654</v>
      </c>
      <c r="FP26">
        <v>4335229</v>
      </c>
      <c r="FQ26">
        <v>1897593</v>
      </c>
      <c r="FR26">
        <v>773312</v>
      </c>
      <c r="FS26">
        <v>28829</v>
      </c>
      <c r="FT26">
        <v>27044</v>
      </c>
      <c r="FU26">
        <v>12024</v>
      </c>
      <c r="FV26">
        <v>195210</v>
      </c>
      <c r="FW26">
        <v>224802</v>
      </c>
      <c r="FX26">
        <v>406889</v>
      </c>
      <c r="FY26">
        <v>62252</v>
      </c>
      <c r="FZ26">
        <v>39616</v>
      </c>
      <c r="GA26">
        <v>164366</v>
      </c>
      <c r="GB26">
        <v>35693</v>
      </c>
      <c r="GC26">
        <v>3649</v>
      </c>
      <c r="GD26">
        <v>186792</v>
      </c>
      <c r="GE26">
        <v>80406</v>
      </c>
      <c r="GF26">
        <v>5075</v>
      </c>
      <c r="GG26">
        <v>60874</v>
      </c>
      <c r="GH26">
        <v>107754</v>
      </c>
      <c r="GI26">
        <v>544746</v>
      </c>
      <c r="GJ26">
        <v>38735</v>
      </c>
      <c r="GK26">
        <v>277405</v>
      </c>
      <c r="GL26">
        <v>623284</v>
      </c>
      <c r="GM26">
        <v>41555</v>
      </c>
      <c r="GN26">
        <v>72069</v>
      </c>
      <c r="GO26">
        <v>23870</v>
      </c>
      <c r="GP26">
        <v>1358</v>
      </c>
      <c r="GQ26">
        <v>37510</v>
      </c>
      <c r="GR26">
        <v>3831</v>
      </c>
      <c r="GS26">
        <v>47365</v>
      </c>
      <c r="GT26">
        <v>78126</v>
      </c>
      <c r="GU26">
        <v>4753</v>
      </c>
      <c r="GV26">
        <v>26539</v>
      </c>
      <c r="GW26">
        <v>217127</v>
      </c>
      <c r="GX26">
        <v>11092</v>
      </c>
      <c r="GY26">
        <v>84606</v>
      </c>
      <c r="GZ26">
        <v>73097</v>
      </c>
      <c r="HA26">
        <v>11297</v>
      </c>
      <c r="HB26" s="10">
        <v>515.18604649999997</v>
      </c>
    </row>
    <row r="27" spans="1:210" x14ac:dyDescent="0.25">
      <c r="A27" s="10" t="s">
        <v>575</v>
      </c>
      <c r="B27" s="10" t="s">
        <v>25</v>
      </c>
      <c r="C27" s="10" t="s">
        <v>269</v>
      </c>
      <c r="D27" s="10" t="s">
        <v>583</v>
      </c>
      <c r="E27" s="16">
        <v>42536.959722222222</v>
      </c>
      <c r="F27">
        <v>251</v>
      </c>
      <c r="G27">
        <v>72597</v>
      </c>
      <c r="H27">
        <v>13852</v>
      </c>
      <c r="I27">
        <v>1457</v>
      </c>
      <c r="J27">
        <v>1343</v>
      </c>
      <c r="K27">
        <v>12767</v>
      </c>
      <c r="L27">
        <v>569728</v>
      </c>
      <c r="M27">
        <v>2412849</v>
      </c>
      <c r="N27">
        <v>36057</v>
      </c>
      <c r="O27">
        <v>562</v>
      </c>
      <c r="P27">
        <v>3663</v>
      </c>
      <c r="Q27">
        <v>57416</v>
      </c>
      <c r="R27">
        <v>1913292</v>
      </c>
      <c r="S27">
        <v>20870</v>
      </c>
      <c r="T27">
        <v>6451</v>
      </c>
      <c r="U27">
        <v>15847</v>
      </c>
      <c r="V27">
        <v>16037</v>
      </c>
      <c r="W27">
        <v>186</v>
      </c>
      <c r="X27">
        <v>476</v>
      </c>
      <c r="Y27">
        <v>727</v>
      </c>
      <c r="Z27">
        <v>1294</v>
      </c>
      <c r="AA27">
        <v>894</v>
      </c>
      <c r="AB27">
        <v>1008</v>
      </c>
      <c r="AC27">
        <v>2372</v>
      </c>
      <c r="AD27">
        <v>1401</v>
      </c>
      <c r="AE27">
        <v>3581</v>
      </c>
      <c r="AF27">
        <v>615</v>
      </c>
      <c r="AG27">
        <v>510</v>
      </c>
      <c r="AH27">
        <v>4810</v>
      </c>
      <c r="AI27">
        <v>5531</v>
      </c>
      <c r="AJ27">
        <v>2989</v>
      </c>
      <c r="AK27">
        <v>4281</v>
      </c>
      <c r="AL27">
        <v>1554</v>
      </c>
      <c r="AM27">
        <v>2501</v>
      </c>
      <c r="AN27">
        <v>3409</v>
      </c>
      <c r="AO27">
        <v>1981</v>
      </c>
      <c r="AP27">
        <v>685</v>
      </c>
      <c r="AQ27">
        <v>960</v>
      </c>
      <c r="AR27">
        <v>1107</v>
      </c>
      <c r="AS27">
        <v>1018</v>
      </c>
      <c r="AT27">
        <v>1423</v>
      </c>
      <c r="AU27">
        <v>1737</v>
      </c>
      <c r="AV27">
        <v>13881</v>
      </c>
      <c r="AW27">
        <v>6555</v>
      </c>
      <c r="AX27">
        <v>7803</v>
      </c>
      <c r="AY27">
        <v>1595</v>
      </c>
      <c r="AZ27">
        <v>439</v>
      </c>
      <c r="BA27">
        <v>2579</v>
      </c>
      <c r="BB27">
        <v>3505</v>
      </c>
      <c r="BC27">
        <v>1476</v>
      </c>
      <c r="BD27">
        <v>531</v>
      </c>
      <c r="BE27">
        <v>915</v>
      </c>
      <c r="BF27">
        <v>3758</v>
      </c>
      <c r="BG27">
        <v>1583</v>
      </c>
      <c r="BH27">
        <v>1723</v>
      </c>
      <c r="BI27">
        <v>808</v>
      </c>
      <c r="BJ27">
        <v>1499</v>
      </c>
      <c r="BK27">
        <v>503</v>
      </c>
      <c r="BL27">
        <v>2489</v>
      </c>
      <c r="BM27">
        <v>1558</v>
      </c>
      <c r="BN27">
        <v>8727</v>
      </c>
      <c r="BO27">
        <v>3339</v>
      </c>
      <c r="BP27">
        <v>3142</v>
      </c>
      <c r="BQ27">
        <v>709</v>
      </c>
      <c r="BR27">
        <v>18957</v>
      </c>
      <c r="BS27">
        <v>3819</v>
      </c>
      <c r="BT27">
        <v>711</v>
      </c>
      <c r="BU27">
        <v>492</v>
      </c>
      <c r="BV27">
        <v>1997</v>
      </c>
      <c r="BW27">
        <v>272</v>
      </c>
      <c r="BX27">
        <v>1219</v>
      </c>
      <c r="BY27">
        <v>410</v>
      </c>
      <c r="BZ27">
        <v>396</v>
      </c>
      <c r="CA27">
        <v>307</v>
      </c>
      <c r="CB27">
        <v>354</v>
      </c>
      <c r="CC27">
        <v>2314</v>
      </c>
      <c r="CD27">
        <v>2245</v>
      </c>
      <c r="CE27">
        <v>2270</v>
      </c>
      <c r="CF27">
        <v>1485</v>
      </c>
      <c r="CG27">
        <v>1549</v>
      </c>
      <c r="CH27">
        <v>959</v>
      </c>
      <c r="CI27">
        <v>1576</v>
      </c>
      <c r="CJ27">
        <v>1035</v>
      </c>
      <c r="CK27">
        <v>3047</v>
      </c>
      <c r="CL27">
        <v>2452</v>
      </c>
      <c r="CM27">
        <v>14400</v>
      </c>
      <c r="CN27">
        <v>13149</v>
      </c>
      <c r="CO27">
        <v>5077</v>
      </c>
      <c r="CP27">
        <v>4086</v>
      </c>
      <c r="CQ27">
        <v>1748</v>
      </c>
      <c r="CR27">
        <v>1658</v>
      </c>
      <c r="CS27">
        <v>321</v>
      </c>
      <c r="CT27">
        <v>238</v>
      </c>
      <c r="CU27">
        <v>1062</v>
      </c>
      <c r="CV27">
        <v>312</v>
      </c>
      <c r="CW27">
        <v>367</v>
      </c>
      <c r="CX27">
        <v>245</v>
      </c>
      <c r="CY27">
        <v>2329</v>
      </c>
      <c r="CZ27">
        <v>3256</v>
      </c>
      <c r="DA27">
        <v>1746</v>
      </c>
      <c r="DB27">
        <v>16093</v>
      </c>
      <c r="DC27">
        <v>2475</v>
      </c>
      <c r="DD27">
        <v>8529</v>
      </c>
      <c r="DE27">
        <v>471</v>
      </c>
      <c r="DF27">
        <v>5404</v>
      </c>
      <c r="DG27">
        <v>103805</v>
      </c>
      <c r="DH27">
        <v>4609</v>
      </c>
      <c r="DI27">
        <v>1149</v>
      </c>
      <c r="DJ27">
        <v>3647</v>
      </c>
      <c r="DK27">
        <v>671</v>
      </c>
      <c r="DL27">
        <v>366</v>
      </c>
      <c r="DM27">
        <v>6590</v>
      </c>
      <c r="DN27">
        <v>4649</v>
      </c>
      <c r="DO27">
        <v>621668</v>
      </c>
      <c r="DP27">
        <v>25094</v>
      </c>
      <c r="DQ27">
        <v>20741</v>
      </c>
      <c r="DR27">
        <v>1992</v>
      </c>
      <c r="DS27">
        <v>853624</v>
      </c>
      <c r="DT27">
        <v>237339</v>
      </c>
      <c r="DU27">
        <v>392626</v>
      </c>
      <c r="DV27">
        <v>3358</v>
      </c>
      <c r="DW27">
        <v>5225</v>
      </c>
      <c r="DX27">
        <v>5574</v>
      </c>
      <c r="DY27">
        <v>3734</v>
      </c>
      <c r="DZ27">
        <v>4303</v>
      </c>
      <c r="EA27">
        <v>23032</v>
      </c>
      <c r="EB27">
        <v>232206</v>
      </c>
      <c r="EC27">
        <v>1918</v>
      </c>
      <c r="ED27">
        <v>672</v>
      </c>
      <c r="EE27">
        <v>822</v>
      </c>
      <c r="EF27">
        <v>15093</v>
      </c>
      <c r="EG27">
        <v>3051</v>
      </c>
      <c r="EH27">
        <v>862</v>
      </c>
      <c r="EI27">
        <v>171</v>
      </c>
      <c r="EJ27">
        <v>7244</v>
      </c>
      <c r="EK27">
        <v>3533</v>
      </c>
      <c r="EL27">
        <v>8199</v>
      </c>
      <c r="EM27">
        <v>221</v>
      </c>
      <c r="EN27">
        <v>198</v>
      </c>
      <c r="EO27">
        <v>39025</v>
      </c>
      <c r="EP27">
        <v>1090</v>
      </c>
      <c r="EQ27">
        <v>5978</v>
      </c>
      <c r="ER27">
        <v>2058</v>
      </c>
      <c r="ES27">
        <v>256458</v>
      </c>
      <c r="ET27">
        <v>290370</v>
      </c>
      <c r="EU27">
        <v>73769</v>
      </c>
      <c r="EV27">
        <v>1385</v>
      </c>
      <c r="EW27">
        <v>42428</v>
      </c>
      <c r="EX27">
        <v>77117</v>
      </c>
      <c r="EY27">
        <v>187032</v>
      </c>
      <c r="EZ27">
        <v>1955082</v>
      </c>
      <c r="FA27">
        <v>533168</v>
      </c>
      <c r="FB27">
        <v>26471</v>
      </c>
      <c r="FC27">
        <v>204731</v>
      </c>
      <c r="FD27">
        <v>374983</v>
      </c>
      <c r="FE27">
        <v>52576</v>
      </c>
      <c r="FF27">
        <v>49329</v>
      </c>
      <c r="FG27">
        <v>1427726</v>
      </c>
      <c r="FH27">
        <v>4592712</v>
      </c>
      <c r="FI27">
        <v>2404414</v>
      </c>
      <c r="FJ27">
        <v>3776945</v>
      </c>
      <c r="FK27">
        <v>289118</v>
      </c>
      <c r="FL27">
        <v>449111</v>
      </c>
      <c r="FM27">
        <v>54826</v>
      </c>
      <c r="FN27">
        <v>76331</v>
      </c>
      <c r="FO27">
        <v>983897</v>
      </c>
      <c r="FP27">
        <v>5272867</v>
      </c>
      <c r="FQ27">
        <v>1624747</v>
      </c>
      <c r="FR27">
        <v>519738</v>
      </c>
      <c r="FS27">
        <v>21359</v>
      </c>
      <c r="FT27">
        <v>33642</v>
      </c>
      <c r="FU27">
        <v>3900</v>
      </c>
      <c r="FV27">
        <v>232067</v>
      </c>
      <c r="FW27">
        <v>195350</v>
      </c>
      <c r="FX27">
        <v>293184</v>
      </c>
      <c r="FY27">
        <v>51082</v>
      </c>
      <c r="FZ27">
        <v>33431</v>
      </c>
      <c r="GA27">
        <v>66095</v>
      </c>
      <c r="GB27">
        <v>39254</v>
      </c>
      <c r="GC27">
        <v>4625</v>
      </c>
      <c r="GD27">
        <v>263683</v>
      </c>
      <c r="GE27">
        <v>104633</v>
      </c>
      <c r="GF27">
        <v>5452</v>
      </c>
      <c r="GG27">
        <v>77648</v>
      </c>
      <c r="GH27">
        <v>121393</v>
      </c>
      <c r="GI27">
        <v>616593</v>
      </c>
      <c r="GJ27">
        <v>32317</v>
      </c>
      <c r="GK27">
        <v>322744</v>
      </c>
      <c r="GL27">
        <v>747215</v>
      </c>
      <c r="GM27">
        <v>33208</v>
      </c>
      <c r="GN27">
        <v>92596</v>
      </c>
      <c r="GO27">
        <v>26623</v>
      </c>
      <c r="GP27">
        <v>828</v>
      </c>
      <c r="GQ27">
        <v>14635</v>
      </c>
      <c r="GR27">
        <v>4343</v>
      </c>
      <c r="GS27">
        <v>58313</v>
      </c>
      <c r="GT27">
        <v>109474</v>
      </c>
      <c r="GU27">
        <v>6986</v>
      </c>
      <c r="GV27">
        <v>34721</v>
      </c>
      <c r="GW27">
        <v>240074</v>
      </c>
      <c r="GX27">
        <v>5843</v>
      </c>
      <c r="GY27">
        <v>85911</v>
      </c>
      <c r="GZ27">
        <v>70832</v>
      </c>
      <c r="HA27">
        <v>10769</v>
      </c>
      <c r="HB27" s="10">
        <v>515.18604649999997</v>
      </c>
    </row>
    <row r="28" spans="1:210" x14ac:dyDescent="0.25">
      <c r="A28" s="10" t="s">
        <v>576</v>
      </c>
      <c r="B28" s="10" t="s">
        <v>26</v>
      </c>
      <c r="C28" s="10" t="s">
        <v>269</v>
      </c>
      <c r="D28" s="10" t="s">
        <v>583</v>
      </c>
      <c r="E28" s="16">
        <v>42536.968055555553</v>
      </c>
      <c r="F28">
        <v>385</v>
      </c>
      <c r="G28">
        <v>103859</v>
      </c>
      <c r="H28">
        <v>19926</v>
      </c>
      <c r="I28">
        <v>2155</v>
      </c>
      <c r="J28">
        <v>1938</v>
      </c>
      <c r="K28">
        <v>24236</v>
      </c>
      <c r="L28">
        <v>845506</v>
      </c>
      <c r="M28">
        <v>3111902</v>
      </c>
      <c r="N28">
        <v>62188</v>
      </c>
      <c r="O28">
        <v>944</v>
      </c>
      <c r="P28">
        <v>6828</v>
      </c>
      <c r="Q28">
        <v>79761</v>
      </c>
      <c r="R28">
        <v>2373211</v>
      </c>
      <c r="S28">
        <v>151587</v>
      </c>
      <c r="T28">
        <v>17698</v>
      </c>
      <c r="U28">
        <v>29318</v>
      </c>
      <c r="V28">
        <v>67883</v>
      </c>
      <c r="W28">
        <v>637</v>
      </c>
      <c r="X28">
        <v>594</v>
      </c>
      <c r="Y28">
        <v>573</v>
      </c>
      <c r="Z28">
        <v>1306</v>
      </c>
      <c r="AA28">
        <v>1200</v>
      </c>
      <c r="AB28">
        <v>1047</v>
      </c>
      <c r="AC28">
        <v>2319</v>
      </c>
      <c r="AD28">
        <v>1719</v>
      </c>
      <c r="AE28">
        <v>3932</v>
      </c>
      <c r="AF28">
        <v>489</v>
      </c>
      <c r="AG28">
        <v>602</v>
      </c>
      <c r="AH28">
        <v>5461</v>
      </c>
      <c r="AI28">
        <v>6102</v>
      </c>
      <c r="AJ28">
        <v>4572</v>
      </c>
      <c r="AK28">
        <v>5689</v>
      </c>
      <c r="AL28">
        <v>1874</v>
      </c>
      <c r="AM28">
        <v>3172</v>
      </c>
      <c r="AN28">
        <v>3978</v>
      </c>
      <c r="AO28">
        <v>1949</v>
      </c>
      <c r="AP28">
        <v>731</v>
      </c>
      <c r="AQ28">
        <v>992</v>
      </c>
      <c r="AR28">
        <v>1209</v>
      </c>
      <c r="AS28">
        <v>1278</v>
      </c>
      <c r="AT28">
        <v>1950</v>
      </c>
      <c r="AU28">
        <v>2453</v>
      </c>
      <c r="AV28">
        <v>13116</v>
      </c>
      <c r="AW28">
        <v>7318</v>
      </c>
      <c r="AX28">
        <v>8237</v>
      </c>
      <c r="AY28">
        <v>1620</v>
      </c>
      <c r="AZ28">
        <v>283</v>
      </c>
      <c r="BA28">
        <v>2456</v>
      </c>
      <c r="BB28">
        <v>3834</v>
      </c>
      <c r="BC28">
        <v>1781</v>
      </c>
      <c r="BD28">
        <v>597</v>
      </c>
      <c r="BE28">
        <v>1898</v>
      </c>
      <c r="BF28">
        <v>5249</v>
      </c>
      <c r="BG28">
        <v>2256</v>
      </c>
      <c r="BH28">
        <v>1375</v>
      </c>
      <c r="BI28">
        <v>1010</v>
      </c>
      <c r="BJ28">
        <v>1706</v>
      </c>
      <c r="BK28">
        <v>3030</v>
      </c>
      <c r="BL28">
        <v>3492</v>
      </c>
      <c r="BM28">
        <v>5139</v>
      </c>
      <c r="BN28">
        <v>9619</v>
      </c>
      <c r="BO28">
        <v>2202</v>
      </c>
      <c r="BP28">
        <v>5606</v>
      </c>
      <c r="BQ28">
        <v>814</v>
      </c>
      <c r="BR28">
        <v>20578</v>
      </c>
      <c r="BS28">
        <v>5311</v>
      </c>
      <c r="BT28">
        <v>2996</v>
      </c>
      <c r="BU28">
        <v>959</v>
      </c>
      <c r="BV28">
        <v>1972</v>
      </c>
      <c r="BW28">
        <v>1083</v>
      </c>
      <c r="BX28">
        <v>2159</v>
      </c>
      <c r="BY28">
        <v>1455</v>
      </c>
      <c r="BZ28">
        <v>689</v>
      </c>
      <c r="CA28">
        <v>474</v>
      </c>
      <c r="CB28">
        <v>257</v>
      </c>
      <c r="CC28">
        <v>3363</v>
      </c>
      <c r="CD28">
        <v>3385</v>
      </c>
      <c r="CE28">
        <v>3034</v>
      </c>
      <c r="CF28">
        <v>2153</v>
      </c>
      <c r="CG28">
        <v>4516</v>
      </c>
      <c r="CH28">
        <v>2243</v>
      </c>
      <c r="CI28">
        <v>1629</v>
      </c>
      <c r="CJ28">
        <v>1318</v>
      </c>
      <c r="CK28">
        <v>3939</v>
      </c>
      <c r="CL28">
        <v>3076</v>
      </c>
      <c r="CM28">
        <v>19079</v>
      </c>
      <c r="CN28">
        <v>18350</v>
      </c>
      <c r="CO28">
        <v>4943</v>
      </c>
      <c r="CP28">
        <v>4513</v>
      </c>
      <c r="CQ28">
        <v>3311</v>
      </c>
      <c r="CR28">
        <v>3104</v>
      </c>
      <c r="CS28">
        <v>321</v>
      </c>
      <c r="CT28">
        <v>390</v>
      </c>
      <c r="CU28">
        <v>1121</v>
      </c>
      <c r="CV28">
        <v>255</v>
      </c>
      <c r="CW28">
        <v>385</v>
      </c>
      <c r="CX28">
        <v>207</v>
      </c>
      <c r="CY28">
        <v>1639</v>
      </c>
      <c r="CZ28">
        <v>2658</v>
      </c>
      <c r="DA28">
        <v>1112</v>
      </c>
      <c r="DB28">
        <v>10990</v>
      </c>
      <c r="DC28">
        <v>1767</v>
      </c>
      <c r="DD28">
        <v>4685</v>
      </c>
      <c r="DE28">
        <v>438</v>
      </c>
      <c r="DF28">
        <v>3868</v>
      </c>
      <c r="DG28">
        <v>63806</v>
      </c>
      <c r="DH28">
        <v>3148</v>
      </c>
      <c r="DI28">
        <v>693</v>
      </c>
      <c r="DJ28">
        <v>2926</v>
      </c>
      <c r="DK28">
        <v>680</v>
      </c>
      <c r="DL28">
        <v>414</v>
      </c>
      <c r="DM28">
        <v>9313</v>
      </c>
      <c r="DN28">
        <v>7886</v>
      </c>
      <c r="DO28">
        <v>1177230</v>
      </c>
      <c r="DP28">
        <v>45769</v>
      </c>
      <c r="DQ28">
        <v>29773</v>
      </c>
      <c r="DR28">
        <v>4926</v>
      </c>
      <c r="DS28">
        <v>1479473</v>
      </c>
      <c r="DT28">
        <v>529050</v>
      </c>
      <c r="DU28">
        <v>694459</v>
      </c>
      <c r="DV28">
        <v>7054</v>
      </c>
      <c r="DW28">
        <v>7463</v>
      </c>
      <c r="DX28">
        <v>7789</v>
      </c>
      <c r="DY28">
        <v>9462</v>
      </c>
      <c r="DZ28">
        <v>11311</v>
      </c>
      <c r="EA28">
        <v>58345</v>
      </c>
      <c r="EB28">
        <v>525427</v>
      </c>
      <c r="EC28">
        <v>22826</v>
      </c>
      <c r="ED28">
        <v>749</v>
      </c>
      <c r="EE28">
        <v>1326</v>
      </c>
      <c r="EF28">
        <v>51649</v>
      </c>
      <c r="EG28">
        <v>25785</v>
      </c>
      <c r="EH28">
        <v>1164</v>
      </c>
      <c r="EI28">
        <v>84</v>
      </c>
      <c r="EJ28">
        <v>20455</v>
      </c>
      <c r="EK28">
        <v>7349</v>
      </c>
      <c r="EL28">
        <v>21816</v>
      </c>
      <c r="EM28">
        <v>424</v>
      </c>
      <c r="EN28">
        <v>627</v>
      </c>
      <c r="EO28">
        <v>39367</v>
      </c>
      <c r="EP28">
        <v>1013</v>
      </c>
      <c r="EQ28">
        <v>4778</v>
      </c>
      <c r="ER28">
        <v>2001</v>
      </c>
      <c r="ES28">
        <v>255235</v>
      </c>
      <c r="ET28">
        <v>268972</v>
      </c>
      <c r="EU28">
        <v>66895</v>
      </c>
      <c r="EV28">
        <v>1623</v>
      </c>
      <c r="EW28">
        <v>51182</v>
      </c>
      <c r="EX28">
        <v>71919</v>
      </c>
      <c r="EY28">
        <v>194175</v>
      </c>
      <c r="EZ28">
        <v>2606055</v>
      </c>
      <c r="FA28">
        <v>550389</v>
      </c>
      <c r="FB28">
        <v>18986</v>
      </c>
      <c r="FC28">
        <v>215948</v>
      </c>
      <c r="FD28">
        <v>275671</v>
      </c>
      <c r="FE28">
        <v>55196</v>
      </c>
      <c r="FF28">
        <v>46564</v>
      </c>
      <c r="FG28">
        <v>1796014</v>
      </c>
      <c r="FH28">
        <v>4343528</v>
      </c>
      <c r="FI28">
        <v>1958171</v>
      </c>
      <c r="FJ28">
        <v>3736666</v>
      </c>
      <c r="FK28">
        <v>739046</v>
      </c>
      <c r="FL28">
        <v>385586</v>
      </c>
      <c r="FM28">
        <v>96758</v>
      </c>
      <c r="FN28">
        <v>93950</v>
      </c>
      <c r="FO28">
        <v>1157773</v>
      </c>
      <c r="FP28">
        <v>4890936</v>
      </c>
      <c r="FQ28">
        <v>2501624</v>
      </c>
      <c r="FR28">
        <v>1359154</v>
      </c>
      <c r="FS28">
        <v>55490</v>
      </c>
      <c r="FT28">
        <v>40795</v>
      </c>
      <c r="FU28">
        <v>16254</v>
      </c>
      <c r="FV28">
        <v>431333</v>
      </c>
      <c r="FW28">
        <v>249036</v>
      </c>
      <c r="FX28">
        <v>575860</v>
      </c>
      <c r="FY28">
        <v>114904</v>
      </c>
      <c r="FZ28">
        <v>94572</v>
      </c>
      <c r="GA28">
        <v>125548</v>
      </c>
      <c r="GB28">
        <v>61970</v>
      </c>
      <c r="GC28">
        <v>5468</v>
      </c>
      <c r="GD28">
        <v>322603</v>
      </c>
      <c r="GE28">
        <v>116676</v>
      </c>
      <c r="GF28">
        <v>7244</v>
      </c>
      <c r="GG28">
        <v>90986</v>
      </c>
      <c r="GH28">
        <v>158019</v>
      </c>
      <c r="GI28">
        <v>932242</v>
      </c>
      <c r="GJ28">
        <v>59473</v>
      </c>
      <c r="GK28">
        <v>451668</v>
      </c>
      <c r="GL28">
        <v>917368</v>
      </c>
      <c r="GM28">
        <v>58320</v>
      </c>
      <c r="GN28">
        <v>128388</v>
      </c>
      <c r="GO28">
        <v>30136</v>
      </c>
      <c r="GP28">
        <v>1253</v>
      </c>
      <c r="GQ28">
        <v>24413</v>
      </c>
      <c r="GR28">
        <v>6014</v>
      </c>
      <c r="GS28">
        <v>71158</v>
      </c>
      <c r="GT28">
        <v>106987</v>
      </c>
      <c r="GU28">
        <v>8760</v>
      </c>
      <c r="GV28">
        <v>35876</v>
      </c>
      <c r="GW28">
        <v>366080</v>
      </c>
      <c r="GX28">
        <v>13857</v>
      </c>
      <c r="GY28">
        <v>126621</v>
      </c>
      <c r="GZ28">
        <v>110751</v>
      </c>
      <c r="HA28">
        <v>12513</v>
      </c>
      <c r="HB28" s="10">
        <v>515.18604649999997</v>
      </c>
    </row>
    <row r="29" spans="1:210" s="20" customFormat="1" x14ac:dyDescent="0.25">
      <c r="A29" s="18" t="s">
        <v>589</v>
      </c>
      <c r="B29" s="18" t="s">
        <v>27</v>
      </c>
      <c r="C29" s="18" t="s">
        <v>267</v>
      </c>
      <c r="D29" s="18" t="s">
        <v>583</v>
      </c>
      <c r="E29" s="19">
        <v>42536.976388888892</v>
      </c>
      <c r="F29" s="18">
        <v>219</v>
      </c>
      <c r="G29" s="18">
        <v>39168</v>
      </c>
      <c r="H29" s="18">
        <v>8851</v>
      </c>
      <c r="I29" s="18">
        <v>921</v>
      </c>
      <c r="J29" s="18">
        <v>1011</v>
      </c>
      <c r="K29" s="18">
        <v>6470</v>
      </c>
      <c r="L29" s="18">
        <v>429216</v>
      </c>
      <c r="M29" s="18">
        <v>1890722</v>
      </c>
      <c r="N29" s="18">
        <v>15930</v>
      </c>
      <c r="O29" s="18">
        <v>435</v>
      </c>
      <c r="P29" s="18">
        <v>3118</v>
      </c>
      <c r="Q29" s="18">
        <v>34883</v>
      </c>
      <c r="R29" s="18">
        <v>1351055</v>
      </c>
      <c r="S29" s="18">
        <v>30366</v>
      </c>
      <c r="T29" s="18">
        <v>7222</v>
      </c>
      <c r="U29" s="18">
        <v>15316</v>
      </c>
      <c r="V29" s="18">
        <v>12756</v>
      </c>
      <c r="W29" s="18">
        <v>267</v>
      </c>
      <c r="X29" s="18">
        <v>521</v>
      </c>
      <c r="Y29" s="18">
        <v>705</v>
      </c>
      <c r="Z29" s="18">
        <v>1378</v>
      </c>
      <c r="AA29" s="18">
        <v>1018</v>
      </c>
      <c r="AB29" s="18">
        <v>1184</v>
      </c>
      <c r="AC29" s="18">
        <v>2679</v>
      </c>
      <c r="AD29" s="18">
        <v>1695</v>
      </c>
      <c r="AE29" s="18">
        <v>4286</v>
      </c>
      <c r="AF29" s="18">
        <v>723</v>
      </c>
      <c r="AG29" s="18">
        <v>906</v>
      </c>
      <c r="AH29" s="18">
        <v>9557</v>
      </c>
      <c r="AI29" s="18">
        <v>10066</v>
      </c>
      <c r="AJ29" s="18">
        <v>7659</v>
      </c>
      <c r="AK29" s="18">
        <v>11884</v>
      </c>
      <c r="AL29" s="18">
        <v>4262</v>
      </c>
      <c r="AM29" s="18">
        <v>3043</v>
      </c>
      <c r="AN29" s="18">
        <v>5214</v>
      </c>
      <c r="AO29" s="18">
        <v>3210</v>
      </c>
      <c r="AP29" s="18">
        <v>701</v>
      </c>
      <c r="AQ29" s="18">
        <v>1864</v>
      </c>
      <c r="AR29" s="18">
        <v>2280</v>
      </c>
      <c r="AS29" s="18">
        <v>2156</v>
      </c>
      <c r="AT29" s="18">
        <v>4151</v>
      </c>
      <c r="AU29" s="18">
        <v>2939</v>
      </c>
      <c r="AV29" s="18">
        <v>22024</v>
      </c>
      <c r="AW29" s="18">
        <v>16876</v>
      </c>
      <c r="AX29" s="18">
        <v>20903</v>
      </c>
      <c r="AY29" s="18">
        <v>3124</v>
      </c>
      <c r="AZ29" s="18">
        <v>857</v>
      </c>
      <c r="BA29" s="18">
        <v>5659</v>
      </c>
      <c r="BB29" s="18">
        <v>9145</v>
      </c>
      <c r="BC29" s="18">
        <v>3748</v>
      </c>
      <c r="BD29" s="18">
        <v>598</v>
      </c>
      <c r="BE29" s="18">
        <v>1460</v>
      </c>
      <c r="BF29" s="18">
        <v>3989</v>
      </c>
      <c r="BG29" s="18">
        <v>1886</v>
      </c>
      <c r="BH29" s="18">
        <v>1822</v>
      </c>
      <c r="BI29" s="18">
        <v>1028</v>
      </c>
      <c r="BJ29" s="18">
        <v>1546</v>
      </c>
      <c r="BK29" s="18">
        <v>1969</v>
      </c>
      <c r="BL29" s="18">
        <v>4112</v>
      </c>
      <c r="BM29" s="18">
        <v>2903</v>
      </c>
      <c r="BN29" s="18">
        <v>12091</v>
      </c>
      <c r="BO29" s="18">
        <v>3770</v>
      </c>
      <c r="BP29" s="18">
        <v>5174</v>
      </c>
      <c r="BQ29" s="18">
        <v>742</v>
      </c>
      <c r="BR29" s="18">
        <v>24324</v>
      </c>
      <c r="BS29" s="18">
        <v>5522</v>
      </c>
      <c r="BT29" s="18">
        <v>2439</v>
      </c>
      <c r="BU29" s="18">
        <v>1207</v>
      </c>
      <c r="BV29" s="18">
        <v>2301</v>
      </c>
      <c r="BW29" s="18">
        <v>918</v>
      </c>
      <c r="BX29" s="18">
        <v>1534</v>
      </c>
      <c r="BY29" s="18">
        <v>919</v>
      </c>
      <c r="BZ29" s="18">
        <v>776</v>
      </c>
      <c r="CA29" s="18">
        <v>307</v>
      </c>
      <c r="CB29" s="18">
        <v>242</v>
      </c>
      <c r="CC29" s="18">
        <v>3075</v>
      </c>
      <c r="CD29" s="18">
        <v>3011</v>
      </c>
      <c r="CE29" s="18">
        <v>3440</v>
      </c>
      <c r="CF29" s="18">
        <v>1550</v>
      </c>
      <c r="CG29" s="18">
        <v>2292</v>
      </c>
      <c r="CH29" s="18">
        <v>1387</v>
      </c>
      <c r="CI29" s="18">
        <v>1139</v>
      </c>
      <c r="CJ29" s="18">
        <v>1308</v>
      </c>
      <c r="CK29" s="18">
        <v>3107</v>
      </c>
      <c r="CL29" s="18">
        <v>2438</v>
      </c>
      <c r="CM29" s="18">
        <v>15521</v>
      </c>
      <c r="CN29" s="18">
        <v>15080</v>
      </c>
      <c r="CO29" s="18">
        <v>3997</v>
      </c>
      <c r="CP29" s="18">
        <v>3512</v>
      </c>
      <c r="CQ29" s="18">
        <v>1962</v>
      </c>
      <c r="CR29" s="18">
        <v>1545</v>
      </c>
      <c r="CS29" s="18">
        <v>188</v>
      </c>
      <c r="CT29" s="18">
        <v>223</v>
      </c>
      <c r="CU29" s="18">
        <v>1026</v>
      </c>
      <c r="CV29" s="18">
        <v>290</v>
      </c>
      <c r="CW29" s="18">
        <v>367</v>
      </c>
      <c r="CX29" s="18">
        <v>267</v>
      </c>
      <c r="CY29" s="18">
        <v>1963</v>
      </c>
      <c r="CZ29" s="18">
        <v>3665</v>
      </c>
      <c r="DA29" s="18">
        <v>848</v>
      </c>
      <c r="DB29" s="18">
        <v>14982</v>
      </c>
      <c r="DC29" s="18">
        <v>2651</v>
      </c>
      <c r="DD29" s="18">
        <v>7372</v>
      </c>
      <c r="DE29" s="18">
        <v>143</v>
      </c>
      <c r="DF29" s="18">
        <v>3056</v>
      </c>
      <c r="DG29" s="18">
        <v>79125</v>
      </c>
      <c r="DH29" s="18">
        <v>5003</v>
      </c>
      <c r="DI29" s="18">
        <v>693</v>
      </c>
      <c r="DJ29" s="18">
        <v>2712</v>
      </c>
      <c r="DK29" s="18">
        <v>595</v>
      </c>
      <c r="DL29" s="18">
        <v>452</v>
      </c>
      <c r="DM29" s="18">
        <v>8115</v>
      </c>
      <c r="DN29" s="18">
        <v>5336</v>
      </c>
      <c r="DO29" s="18">
        <v>867635</v>
      </c>
      <c r="DP29" s="18">
        <v>37922</v>
      </c>
      <c r="DQ29" s="18">
        <v>21146</v>
      </c>
      <c r="DR29" s="18">
        <v>2698</v>
      </c>
      <c r="DS29" s="18">
        <v>1076465</v>
      </c>
      <c r="DT29" s="18">
        <v>368328</v>
      </c>
      <c r="DU29" s="18">
        <v>631923</v>
      </c>
      <c r="DV29" s="18">
        <v>6392</v>
      </c>
      <c r="DW29" s="18">
        <v>6042</v>
      </c>
      <c r="DX29" s="18">
        <v>6508</v>
      </c>
      <c r="DY29" s="18">
        <v>5755</v>
      </c>
      <c r="DZ29" s="18">
        <v>5758</v>
      </c>
      <c r="EA29" s="18">
        <v>31005</v>
      </c>
      <c r="EB29" s="18">
        <v>383438</v>
      </c>
      <c r="EC29" s="18">
        <v>13066</v>
      </c>
      <c r="ED29" s="18">
        <v>640</v>
      </c>
      <c r="EE29" s="18">
        <v>1200</v>
      </c>
      <c r="EF29" s="18">
        <v>28646</v>
      </c>
      <c r="EG29" s="18">
        <v>9512</v>
      </c>
      <c r="EH29" s="18">
        <v>893</v>
      </c>
      <c r="EI29" s="18">
        <v>28</v>
      </c>
      <c r="EJ29" s="18">
        <v>12023</v>
      </c>
      <c r="EK29" s="18">
        <v>4869</v>
      </c>
      <c r="EL29" s="18">
        <v>13589</v>
      </c>
      <c r="EM29" s="18">
        <v>297</v>
      </c>
      <c r="EN29" s="18">
        <v>348</v>
      </c>
      <c r="EO29" s="18">
        <v>37566</v>
      </c>
      <c r="EP29" s="18">
        <v>915</v>
      </c>
      <c r="EQ29" s="18">
        <v>4173</v>
      </c>
      <c r="ER29" s="18">
        <v>2409</v>
      </c>
      <c r="ES29" s="18">
        <v>229590</v>
      </c>
      <c r="ET29" s="18">
        <v>343162</v>
      </c>
      <c r="EU29" s="18">
        <v>88923</v>
      </c>
      <c r="EV29" s="18">
        <v>2171</v>
      </c>
      <c r="EW29" s="18">
        <v>39675</v>
      </c>
      <c r="EX29" s="18">
        <v>69884</v>
      </c>
      <c r="EY29" s="18">
        <v>174824</v>
      </c>
      <c r="EZ29" s="18">
        <v>2246941</v>
      </c>
      <c r="FA29" s="18">
        <v>731055</v>
      </c>
      <c r="FB29" s="18">
        <v>22116</v>
      </c>
      <c r="FC29" s="18">
        <v>174136</v>
      </c>
      <c r="FD29" s="18">
        <v>319350</v>
      </c>
      <c r="FE29" s="18">
        <v>52054</v>
      </c>
      <c r="FF29" s="18">
        <v>35376</v>
      </c>
      <c r="FG29" s="18">
        <v>1460049</v>
      </c>
      <c r="FH29" s="18">
        <v>4775835</v>
      </c>
      <c r="FI29" s="18">
        <v>2268427</v>
      </c>
      <c r="FJ29" s="18">
        <v>3468940</v>
      </c>
      <c r="FK29" s="18">
        <v>581581</v>
      </c>
      <c r="FL29" s="18">
        <v>368213</v>
      </c>
      <c r="FM29" s="18">
        <v>65024</v>
      </c>
      <c r="FN29" s="18">
        <v>74931</v>
      </c>
      <c r="FO29" s="18">
        <v>779039</v>
      </c>
      <c r="FP29" s="18">
        <v>4696323</v>
      </c>
      <c r="FQ29" s="18">
        <v>1905342</v>
      </c>
      <c r="FR29" s="18">
        <v>848441</v>
      </c>
      <c r="FS29" s="18">
        <v>38773</v>
      </c>
      <c r="FT29" s="18">
        <v>29037</v>
      </c>
      <c r="FU29" s="18">
        <v>6292</v>
      </c>
      <c r="FV29" s="18">
        <v>322888</v>
      </c>
      <c r="FW29" s="18">
        <v>205793</v>
      </c>
      <c r="FX29" s="18">
        <v>331588</v>
      </c>
      <c r="FY29" s="18">
        <v>69079</v>
      </c>
      <c r="FZ29" s="18">
        <v>65682</v>
      </c>
      <c r="GA29" s="18">
        <v>69419</v>
      </c>
      <c r="GB29" s="18">
        <v>47041</v>
      </c>
      <c r="GC29" s="18">
        <v>4847</v>
      </c>
      <c r="GD29" s="18">
        <v>275314</v>
      </c>
      <c r="GE29" s="18">
        <v>111604</v>
      </c>
      <c r="GF29" s="18">
        <v>6374</v>
      </c>
      <c r="GG29" s="18">
        <v>75639</v>
      </c>
      <c r="GH29" s="18">
        <v>130105</v>
      </c>
      <c r="GI29" s="18">
        <v>749082</v>
      </c>
      <c r="GJ29" s="18">
        <v>45537</v>
      </c>
      <c r="GK29" s="18">
        <v>323332</v>
      </c>
      <c r="GL29" s="18">
        <v>731344</v>
      </c>
      <c r="GM29" s="18">
        <v>41364</v>
      </c>
      <c r="GN29" s="18">
        <v>98574</v>
      </c>
      <c r="GO29" s="18">
        <v>27192</v>
      </c>
      <c r="GP29" s="18">
        <v>871</v>
      </c>
      <c r="GQ29" s="18">
        <v>14759</v>
      </c>
      <c r="GR29" s="18">
        <v>5592</v>
      </c>
      <c r="GS29" s="18">
        <v>73864</v>
      </c>
      <c r="GT29" s="18">
        <v>114895</v>
      </c>
      <c r="GU29" s="18">
        <v>7559</v>
      </c>
      <c r="GV29" s="18">
        <v>35257</v>
      </c>
      <c r="GW29" s="18">
        <v>297226</v>
      </c>
      <c r="GX29" s="18">
        <v>12103</v>
      </c>
      <c r="GY29" s="18">
        <v>87538</v>
      </c>
      <c r="GZ29" s="18">
        <v>82300</v>
      </c>
      <c r="HA29" s="18">
        <v>13058</v>
      </c>
      <c r="HB29" s="18">
        <v>515.18604649999997</v>
      </c>
    </row>
    <row r="30" spans="1:210" x14ac:dyDescent="0.25">
      <c r="A30" s="10" t="s">
        <v>579</v>
      </c>
      <c r="B30" s="10" t="s">
        <v>28</v>
      </c>
      <c r="C30" s="10" t="s">
        <v>269</v>
      </c>
      <c r="D30" s="10" t="s">
        <v>583</v>
      </c>
      <c r="E30" s="16">
        <v>42536.984027777777</v>
      </c>
      <c r="F30">
        <v>359</v>
      </c>
      <c r="G30">
        <v>95141</v>
      </c>
      <c r="H30">
        <v>16276</v>
      </c>
      <c r="I30">
        <v>2074</v>
      </c>
      <c r="J30">
        <v>1816</v>
      </c>
      <c r="K30">
        <v>16780</v>
      </c>
      <c r="L30">
        <v>728670</v>
      </c>
      <c r="M30">
        <v>3155269</v>
      </c>
      <c r="N30">
        <v>41473</v>
      </c>
      <c r="O30">
        <v>863</v>
      </c>
      <c r="P30">
        <v>5081</v>
      </c>
      <c r="Q30">
        <v>75057</v>
      </c>
      <c r="R30">
        <v>2046645</v>
      </c>
      <c r="S30">
        <v>31572</v>
      </c>
      <c r="T30">
        <v>10901</v>
      </c>
      <c r="U30">
        <v>23507</v>
      </c>
      <c r="V30">
        <v>25852</v>
      </c>
      <c r="W30">
        <v>291</v>
      </c>
      <c r="X30">
        <v>515</v>
      </c>
      <c r="Y30">
        <v>657</v>
      </c>
      <c r="Z30">
        <v>1254</v>
      </c>
      <c r="AA30">
        <v>715</v>
      </c>
      <c r="AB30">
        <v>923</v>
      </c>
      <c r="AC30">
        <v>2238</v>
      </c>
      <c r="AD30">
        <v>1705</v>
      </c>
      <c r="AE30">
        <v>4040</v>
      </c>
      <c r="AF30">
        <v>514</v>
      </c>
      <c r="AG30">
        <v>670</v>
      </c>
      <c r="AH30">
        <v>5468</v>
      </c>
      <c r="AI30">
        <v>5207</v>
      </c>
      <c r="AJ30">
        <v>3668</v>
      </c>
      <c r="AK30">
        <v>6107</v>
      </c>
      <c r="AL30">
        <v>1822</v>
      </c>
      <c r="AM30">
        <v>3398</v>
      </c>
      <c r="AN30">
        <v>3865</v>
      </c>
      <c r="AO30">
        <v>2576</v>
      </c>
      <c r="AP30">
        <v>743</v>
      </c>
      <c r="AQ30">
        <v>966</v>
      </c>
      <c r="AR30">
        <v>1209</v>
      </c>
      <c r="AS30">
        <v>987</v>
      </c>
      <c r="AT30">
        <v>1464</v>
      </c>
      <c r="AU30">
        <v>2089</v>
      </c>
      <c r="AV30">
        <v>15290</v>
      </c>
      <c r="AW30">
        <v>9365</v>
      </c>
      <c r="AX30">
        <v>10174</v>
      </c>
      <c r="AY30">
        <v>2258</v>
      </c>
      <c r="AZ30">
        <v>288</v>
      </c>
      <c r="BA30">
        <v>3548</v>
      </c>
      <c r="BB30">
        <v>4006</v>
      </c>
      <c r="BC30">
        <v>2568</v>
      </c>
      <c r="BD30">
        <v>469</v>
      </c>
      <c r="BE30">
        <v>1168</v>
      </c>
      <c r="BF30">
        <v>3488</v>
      </c>
      <c r="BG30">
        <v>1450</v>
      </c>
      <c r="BH30">
        <v>1912</v>
      </c>
      <c r="BI30">
        <v>861</v>
      </c>
      <c r="BJ30">
        <v>1657</v>
      </c>
      <c r="BK30">
        <v>441</v>
      </c>
      <c r="BL30">
        <v>2044</v>
      </c>
      <c r="BM30">
        <v>904</v>
      </c>
      <c r="BN30">
        <v>8389</v>
      </c>
      <c r="BO30">
        <v>2760</v>
      </c>
      <c r="BP30">
        <v>2962</v>
      </c>
      <c r="BQ30">
        <v>929</v>
      </c>
      <c r="BR30">
        <v>16705</v>
      </c>
      <c r="BS30">
        <v>3968</v>
      </c>
      <c r="BT30">
        <v>984</v>
      </c>
      <c r="BU30">
        <v>851</v>
      </c>
      <c r="BV30">
        <v>1399</v>
      </c>
      <c r="BW30">
        <v>452</v>
      </c>
      <c r="BX30">
        <v>2096</v>
      </c>
      <c r="BY30">
        <v>814</v>
      </c>
      <c r="BZ30">
        <v>536</v>
      </c>
      <c r="CA30">
        <v>332</v>
      </c>
      <c r="CB30">
        <v>88</v>
      </c>
      <c r="CC30">
        <v>2725</v>
      </c>
      <c r="CD30">
        <v>2715</v>
      </c>
      <c r="CE30">
        <v>2190</v>
      </c>
      <c r="CF30">
        <v>989</v>
      </c>
      <c r="CG30">
        <v>1370</v>
      </c>
      <c r="CH30">
        <v>700</v>
      </c>
      <c r="CI30">
        <v>1095</v>
      </c>
      <c r="CJ30">
        <v>872</v>
      </c>
      <c r="CK30">
        <v>2526</v>
      </c>
      <c r="CL30">
        <v>2581</v>
      </c>
      <c r="CM30">
        <v>11823</v>
      </c>
      <c r="CN30">
        <v>11409</v>
      </c>
      <c r="CO30">
        <v>3904</v>
      </c>
      <c r="CP30">
        <v>3121</v>
      </c>
      <c r="CQ30">
        <v>1237</v>
      </c>
      <c r="CR30">
        <v>1154</v>
      </c>
      <c r="CS30">
        <v>311</v>
      </c>
      <c r="CT30">
        <v>140</v>
      </c>
      <c r="CU30">
        <v>1131</v>
      </c>
      <c r="CV30">
        <v>331</v>
      </c>
      <c r="CW30">
        <v>358</v>
      </c>
      <c r="CX30">
        <v>277</v>
      </c>
      <c r="CY30">
        <v>2897</v>
      </c>
      <c r="CZ30">
        <v>4336</v>
      </c>
      <c r="DA30">
        <v>1669</v>
      </c>
      <c r="DB30">
        <v>21344</v>
      </c>
      <c r="DC30">
        <v>3871</v>
      </c>
      <c r="DD30">
        <v>9667</v>
      </c>
      <c r="DE30">
        <v>269</v>
      </c>
      <c r="DF30">
        <v>4575</v>
      </c>
      <c r="DG30">
        <v>107220</v>
      </c>
      <c r="DH30">
        <v>6037</v>
      </c>
      <c r="DI30">
        <v>763</v>
      </c>
      <c r="DJ30">
        <v>3449</v>
      </c>
      <c r="DK30">
        <v>731</v>
      </c>
      <c r="DL30">
        <v>138</v>
      </c>
      <c r="DM30">
        <v>6648</v>
      </c>
      <c r="DN30">
        <v>4022</v>
      </c>
      <c r="DO30">
        <v>739135</v>
      </c>
      <c r="DP30">
        <v>33334</v>
      </c>
      <c r="DQ30">
        <v>22208</v>
      </c>
      <c r="DR30">
        <v>2596</v>
      </c>
      <c r="DS30">
        <v>1058015</v>
      </c>
      <c r="DT30">
        <v>345796</v>
      </c>
      <c r="DU30">
        <v>569613</v>
      </c>
      <c r="DV30">
        <v>5202</v>
      </c>
      <c r="DW30">
        <v>8734</v>
      </c>
      <c r="DX30">
        <v>6993</v>
      </c>
      <c r="DY30">
        <v>5288</v>
      </c>
      <c r="DZ30">
        <v>5633</v>
      </c>
      <c r="EA30">
        <v>30378</v>
      </c>
      <c r="EB30">
        <v>323439</v>
      </c>
      <c r="EC30">
        <v>2489</v>
      </c>
      <c r="ED30">
        <v>925</v>
      </c>
      <c r="EE30">
        <v>1092</v>
      </c>
      <c r="EF30">
        <v>25030</v>
      </c>
      <c r="EG30">
        <v>4767</v>
      </c>
      <c r="EH30">
        <v>1185</v>
      </c>
      <c r="EI30">
        <v>40</v>
      </c>
      <c r="EJ30">
        <v>12381</v>
      </c>
      <c r="EK30">
        <v>4781</v>
      </c>
      <c r="EL30">
        <v>13037</v>
      </c>
      <c r="EM30">
        <v>383</v>
      </c>
      <c r="EN30">
        <v>324</v>
      </c>
      <c r="EO30">
        <v>40825</v>
      </c>
      <c r="EP30">
        <v>1206</v>
      </c>
      <c r="EQ30">
        <v>5335</v>
      </c>
      <c r="ER30">
        <v>2709</v>
      </c>
      <c r="ES30">
        <v>372233</v>
      </c>
      <c r="ET30">
        <v>383017</v>
      </c>
      <c r="EU30">
        <v>98540</v>
      </c>
      <c r="EV30">
        <v>1928</v>
      </c>
      <c r="EW30">
        <v>36490</v>
      </c>
      <c r="EX30">
        <v>64492</v>
      </c>
      <c r="EY30">
        <v>315894</v>
      </c>
      <c r="EZ30">
        <v>2158070</v>
      </c>
      <c r="FA30">
        <v>781250</v>
      </c>
      <c r="FB30">
        <v>23585</v>
      </c>
      <c r="FC30">
        <v>210059</v>
      </c>
      <c r="FD30">
        <v>392692</v>
      </c>
      <c r="FE30">
        <v>64953</v>
      </c>
      <c r="FF30">
        <v>33605</v>
      </c>
      <c r="FG30">
        <v>1638213</v>
      </c>
      <c r="FH30">
        <v>4992001</v>
      </c>
      <c r="FI30">
        <v>2794855</v>
      </c>
      <c r="FJ30">
        <v>3584754</v>
      </c>
      <c r="FK30">
        <v>346572</v>
      </c>
      <c r="FL30">
        <v>452628</v>
      </c>
      <c r="FM30">
        <v>58576</v>
      </c>
      <c r="FN30">
        <v>98895</v>
      </c>
      <c r="FO30">
        <v>1104900</v>
      </c>
      <c r="FP30">
        <v>4983246</v>
      </c>
      <c r="FQ30">
        <v>1702179</v>
      </c>
      <c r="FR30">
        <v>771238</v>
      </c>
      <c r="FS30">
        <v>33288</v>
      </c>
      <c r="FT30">
        <v>38571</v>
      </c>
      <c r="FU30">
        <v>4799</v>
      </c>
      <c r="FV30">
        <v>368567</v>
      </c>
      <c r="FW30">
        <v>208792</v>
      </c>
      <c r="FX30">
        <v>322140</v>
      </c>
      <c r="FY30">
        <v>86824</v>
      </c>
      <c r="FZ30">
        <v>74363</v>
      </c>
      <c r="GA30">
        <v>113253</v>
      </c>
      <c r="GB30">
        <v>65133</v>
      </c>
      <c r="GC30">
        <v>7179</v>
      </c>
      <c r="GD30">
        <v>382859</v>
      </c>
      <c r="GE30">
        <v>151064</v>
      </c>
      <c r="GF30">
        <v>8264</v>
      </c>
      <c r="GG30">
        <v>104172</v>
      </c>
      <c r="GH30">
        <v>160516</v>
      </c>
      <c r="GI30">
        <v>846970</v>
      </c>
      <c r="GJ30">
        <v>50165</v>
      </c>
      <c r="GK30">
        <v>350755</v>
      </c>
      <c r="GL30">
        <v>962992</v>
      </c>
      <c r="GM30">
        <v>45840</v>
      </c>
      <c r="GN30">
        <v>130060</v>
      </c>
      <c r="GO30">
        <v>31814</v>
      </c>
      <c r="GP30">
        <v>1485</v>
      </c>
      <c r="GQ30">
        <v>22179</v>
      </c>
      <c r="GR30">
        <v>6782</v>
      </c>
      <c r="GS30">
        <v>90884</v>
      </c>
      <c r="GT30">
        <v>157714</v>
      </c>
      <c r="GU30">
        <v>8805</v>
      </c>
      <c r="GV30">
        <v>46740</v>
      </c>
      <c r="GW30">
        <v>342914</v>
      </c>
      <c r="GX30">
        <v>7871</v>
      </c>
      <c r="GY30">
        <v>93307</v>
      </c>
      <c r="GZ30">
        <v>96661</v>
      </c>
      <c r="HA30">
        <v>12966</v>
      </c>
      <c r="HB30" s="10">
        <v>515.18604649999997</v>
      </c>
    </row>
    <row r="31" spans="1:210" x14ac:dyDescent="0.25">
      <c r="A31" s="10" t="s">
        <v>580</v>
      </c>
      <c r="B31" s="10" t="s">
        <v>29</v>
      </c>
      <c r="C31" s="10" t="s">
        <v>269</v>
      </c>
      <c r="D31" s="10" t="s">
        <v>583</v>
      </c>
      <c r="E31" s="16">
        <v>42536.992361111108</v>
      </c>
      <c r="F31">
        <v>385</v>
      </c>
      <c r="G31">
        <v>88885</v>
      </c>
      <c r="H31">
        <v>14142</v>
      </c>
      <c r="I31">
        <v>2169</v>
      </c>
      <c r="J31">
        <v>2210</v>
      </c>
      <c r="K31">
        <v>18567</v>
      </c>
      <c r="L31">
        <v>818194</v>
      </c>
      <c r="M31">
        <v>3070929</v>
      </c>
      <c r="N31">
        <v>64842</v>
      </c>
      <c r="O31">
        <v>1059</v>
      </c>
      <c r="P31">
        <v>5505</v>
      </c>
      <c r="Q31">
        <v>73436</v>
      </c>
      <c r="R31">
        <v>2150619</v>
      </c>
      <c r="S31">
        <v>118255</v>
      </c>
      <c r="T31">
        <v>16083</v>
      </c>
      <c r="U31">
        <v>22535</v>
      </c>
      <c r="V31">
        <v>30541</v>
      </c>
      <c r="W31">
        <v>634</v>
      </c>
      <c r="X31">
        <v>398</v>
      </c>
      <c r="Y31">
        <v>901</v>
      </c>
      <c r="Z31">
        <v>1584</v>
      </c>
      <c r="AA31">
        <v>607</v>
      </c>
      <c r="AB31">
        <v>1201</v>
      </c>
      <c r="AC31">
        <v>2196</v>
      </c>
      <c r="AD31">
        <v>1619</v>
      </c>
      <c r="AE31">
        <v>3953</v>
      </c>
      <c r="AF31">
        <v>994</v>
      </c>
      <c r="AG31">
        <v>967</v>
      </c>
      <c r="AH31">
        <v>6278</v>
      </c>
      <c r="AI31">
        <v>7560</v>
      </c>
      <c r="AJ31">
        <v>6630</v>
      </c>
      <c r="AK31">
        <v>9597</v>
      </c>
      <c r="AL31">
        <v>2565</v>
      </c>
      <c r="AM31">
        <v>3482</v>
      </c>
      <c r="AN31">
        <v>4099</v>
      </c>
      <c r="AO31">
        <v>2740</v>
      </c>
      <c r="AP31">
        <v>941</v>
      </c>
      <c r="AQ31">
        <v>1244</v>
      </c>
      <c r="AR31">
        <v>1452</v>
      </c>
      <c r="AS31">
        <v>2210</v>
      </c>
      <c r="AT31">
        <v>3037</v>
      </c>
      <c r="AU31">
        <v>3163</v>
      </c>
      <c r="AV31">
        <v>16818</v>
      </c>
      <c r="AW31">
        <v>11148</v>
      </c>
      <c r="AX31">
        <v>13806</v>
      </c>
      <c r="AY31">
        <v>2080</v>
      </c>
      <c r="AZ31">
        <v>441</v>
      </c>
      <c r="BA31">
        <v>2148</v>
      </c>
      <c r="BB31">
        <v>9460</v>
      </c>
      <c r="BC31">
        <v>2374</v>
      </c>
      <c r="BD31">
        <v>531</v>
      </c>
      <c r="BE31">
        <v>1493</v>
      </c>
      <c r="BF31">
        <v>4535</v>
      </c>
      <c r="BG31">
        <v>1929</v>
      </c>
      <c r="BH31">
        <v>1602</v>
      </c>
      <c r="BI31">
        <v>897</v>
      </c>
      <c r="BJ31">
        <v>1893</v>
      </c>
      <c r="BK31">
        <v>2739</v>
      </c>
      <c r="BL31">
        <v>3234</v>
      </c>
      <c r="BM31">
        <v>3471</v>
      </c>
      <c r="BN31">
        <v>10782</v>
      </c>
      <c r="BO31">
        <v>2397</v>
      </c>
      <c r="BP31">
        <v>4683</v>
      </c>
      <c r="BQ31">
        <v>1161</v>
      </c>
      <c r="BR31">
        <v>19803</v>
      </c>
      <c r="BS31">
        <v>4531</v>
      </c>
      <c r="BT31">
        <v>2918</v>
      </c>
      <c r="BU31">
        <v>600</v>
      </c>
      <c r="BV31">
        <v>1549</v>
      </c>
      <c r="BW31">
        <v>950</v>
      </c>
      <c r="BX31">
        <v>2904</v>
      </c>
      <c r="BY31">
        <v>1390</v>
      </c>
      <c r="BZ31">
        <v>1081</v>
      </c>
      <c r="CA31">
        <v>283</v>
      </c>
      <c r="CB31">
        <v>528</v>
      </c>
      <c r="CC31">
        <v>4012</v>
      </c>
      <c r="CD31">
        <v>3767</v>
      </c>
      <c r="CE31">
        <v>3388</v>
      </c>
      <c r="CF31">
        <v>1862</v>
      </c>
      <c r="CG31">
        <v>3624</v>
      </c>
      <c r="CH31">
        <v>1426</v>
      </c>
      <c r="CI31">
        <v>1955</v>
      </c>
      <c r="CJ31">
        <v>2102</v>
      </c>
      <c r="CK31">
        <v>4028</v>
      </c>
      <c r="CL31">
        <v>3615</v>
      </c>
      <c r="CM31">
        <v>19696</v>
      </c>
      <c r="CN31">
        <v>18173</v>
      </c>
      <c r="CO31">
        <v>5802</v>
      </c>
      <c r="CP31">
        <v>4236</v>
      </c>
      <c r="CQ31">
        <v>2459</v>
      </c>
      <c r="CR31">
        <v>2274</v>
      </c>
      <c r="CS31">
        <v>399</v>
      </c>
      <c r="CT31">
        <v>298</v>
      </c>
      <c r="CU31">
        <v>1286</v>
      </c>
      <c r="CV31">
        <v>249</v>
      </c>
      <c r="CW31">
        <v>482</v>
      </c>
      <c r="CX31">
        <v>237</v>
      </c>
      <c r="CY31">
        <v>1714</v>
      </c>
      <c r="CZ31">
        <v>3158</v>
      </c>
      <c r="DA31">
        <v>607</v>
      </c>
      <c r="DB31">
        <v>13831</v>
      </c>
      <c r="DC31">
        <v>2387</v>
      </c>
      <c r="DD31">
        <v>6552</v>
      </c>
      <c r="DE31">
        <v>229</v>
      </c>
      <c r="DF31">
        <v>2393</v>
      </c>
      <c r="DG31">
        <v>69825</v>
      </c>
      <c r="DH31">
        <v>4165</v>
      </c>
      <c r="DI31">
        <v>726</v>
      </c>
      <c r="DJ31">
        <v>1856</v>
      </c>
      <c r="DK31">
        <v>802</v>
      </c>
      <c r="DL31">
        <v>413</v>
      </c>
      <c r="DM31">
        <v>7878</v>
      </c>
      <c r="DN31">
        <v>5410</v>
      </c>
      <c r="DO31">
        <v>1036539</v>
      </c>
      <c r="DP31">
        <v>36521</v>
      </c>
      <c r="DQ31">
        <v>22798</v>
      </c>
      <c r="DR31">
        <v>3290</v>
      </c>
      <c r="DS31">
        <v>1176708</v>
      </c>
      <c r="DT31">
        <v>374756</v>
      </c>
      <c r="DU31">
        <v>628082</v>
      </c>
      <c r="DV31">
        <v>7313</v>
      </c>
      <c r="DW31">
        <v>5065</v>
      </c>
      <c r="DX31">
        <v>7868</v>
      </c>
      <c r="DY31">
        <v>6764</v>
      </c>
      <c r="DZ31">
        <v>6398</v>
      </c>
      <c r="EA31">
        <v>31657</v>
      </c>
      <c r="EB31">
        <v>345362</v>
      </c>
      <c r="EC31">
        <v>24711</v>
      </c>
      <c r="ED31">
        <v>881</v>
      </c>
      <c r="EE31">
        <v>1340</v>
      </c>
      <c r="EF31">
        <v>26607</v>
      </c>
      <c r="EG31">
        <v>11744</v>
      </c>
      <c r="EH31">
        <v>1032</v>
      </c>
      <c r="EI31">
        <v>18</v>
      </c>
      <c r="EJ31">
        <v>17978</v>
      </c>
      <c r="EK31">
        <v>6178</v>
      </c>
      <c r="EL31">
        <v>18424</v>
      </c>
      <c r="EM31">
        <v>337</v>
      </c>
      <c r="EN31">
        <v>494</v>
      </c>
      <c r="EO31">
        <v>42045</v>
      </c>
      <c r="EP31">
        <v>1061</v>
      </c>
      <c r="EQ31">
        <v>5345</v>
      </c>
      <c r="ER31">
        <v>1736</v>
      </c>
      <c r="ES31">
        <v>338516</v>
      </c>
      <c r="ET31">
        <v>310230</v>
      </c>
      <c r="EU31">
        <v>71776</v>
      </c>
      <c r="EV31">
        <v>1991</v>
      </c>
      <c r="EW31">
        <v>35890</v>
      </c>
      <c r="EX31">
        <v>58425</v>
      </c>
      <c r="EY31">
        <v>289773</v>
      </c>
      <c r="EZ31">
        <v>2286141</v>
      </c>
      <c r="FA31">
        <v>636436</v>
      </c>
      <c r="FB31">
        <v>21191</v>
      </c>
      <c r="FC31">
        <v>148451</v>
      </c>
      <c r="FD31">
        <v>303722</v>
      </c>
      <c r="FE31">
        <v>53906</v>
      </c>
      <c r="FF31">
        <v>35830</v>
      </c>
      <c r="FG31">
        <v>1448284</v>
      </c>
      <c r="FH31">
        <v>4970946</v>
      </c>
      <c r="FI31">
        <v>2118658</v>
      </c>
      <c r="FJ31">
        <v>3822628</v>
      </c>
      <c r="FK31">
        <v>1184424</v>
      </c>
      <c r="FL31">
        <v>350387</v>
      </c>
      <c r="FM31">
        <v>99616</v>
      </c>
      <c r="FN31">
        <v>77920</v>
      </c>
      <c r="FO31">
        <v>825509</v>
      </c>
      <c r="FP31">
        <v>4550104</v>
      </c>
      <c r="FQ31">
        <v>2442941</v>
      </c>
      <c r="FR31">
        <v>1184138</v>
      </c>
      <c r="FS31">
        <v>58695</v>
      </c>
      <c r="FT31">
        <v>27796</v>
      </c>
      <c r="FU31">
        <v>9323</v>
      </c>
      <c r="FV31">
        <v>308879</v>
      </c>
      <c r="FW31">
        <v>177421</v>
      </c>
      <c r="FX31">
        <v>372860</v>
      </c>
      <c r="FY31">
        <v>81829</v>
      </c>
      <c r="FZ31">
        <v>86026</v>
      </c>
      <c r="GA31">
        <v>151218</v>
      </c>
      <c r="GB31">
        <v>64486</v>
      </c>
      <c r="GC31">
        <v>6802</v>
      </c>
      <c r="GD31">
        <v>388016</v>
      </c>
      <c r="GE31">
        <v>153588</v>
      </c>
      <c r="GF31">
        <v>8778</v>
      </c>
      <c r="GG31">
        <v>107568</v>
      </c>
      <c r="GH31">
        <v>185323</v>
      </c>
      <c r="GI31">
        <v>1038665</v>
      </c>
      <c r="GJ31">
        <v>69757</v>
      </c>
      <c r="GK31">
        <v>479997</v>
      </c>
      <c r="GL31">
        <v>1094419</v>
      </c>
      <c r="GM31">
        <v>62386</v>
      </c>
      <c r="GN31">
        <v>140040</v>
      </c>
      <c r="GO31">
        <v>37330</v>
      </c>
      <c r="GP31">
        <v>1291</v>
      </c>
      <c r="GQ31">
        <v>29611</v>
      </c>
      <c r="GR31">
        <v>6459</v>
      </c>
      <c r="GS31">
        <v>93715</v>
      </c>
      <c r="GT31">
        <v>137938</v>
      </c>
      <c r="GU31">
        <v>10186</v>
      </c>
      <c r="GV31">
        <v>43927</v>
      </c>
      <c r="GW31">
        <v>392372</v>
      </c>
      <c r="GX31">
        <v>20340</v>
      </c>
      <c r="GY31">
        <v>122467</v>
      </c>
      <c r="GZ31">
        <v>114135</v>
      </c>
      <c r="HA31">
        <v>14741</v>
      </c>
      <c r="HB31" s="10">
        <v>515.18604649999997</v>
      </c>
    </row>
    <row r="32" spans="1:210" x14ac:dyDescent="0.25">
      <c r="A32" s="10" t="s">
        <v>581</v>
      </c>
      <c r="B32" s="10" t="s">
        <v>30</v>
      </c>
      <c r="C32" s="10" t="s">
        <v>269</v>
      </c>
      <c r="D32" s="10" t="s">
        <v>583</v>
      </c>
      <c r="E32" s="16">
        <v>42537.000694444447</v>
      </c>
      <c r="F32">
        <v>299</v>
      </c>
      <c r="G32">
        <v>94513</v>
      </c>
      <c r="H32">
        <v>16212</v>
      </c>
      <c r="I32">
        <v>2101</v>
      </c>
      <c r="J32">
        <v>1436</v>
      </c>
      <c r="K32">
        <v>19080</v>
      </c>
      <c r="L32">
        <v>705926</v>
      </c>
      <c r="M32">
        <v>2317299</v>
      </c>
      <c r="N32">
        <v>36815</v>
      </c>
      <c r="O32">
        <v>647</v>
      </c>
      <c r="P32">
        <v>4425</v>
      </c>
      <c r="Q32">
        <v>61369</v>
      </c>
      <c r="R32">
        <v>2103624</v>
      </c>
      <c r="S32">
        <v>19717</v>
      </c>
      <c r="T32">
        <v>8604</v>
      </c>
      <c r="U32">
        <v>19561</v>
      </c>
      <c r="V32">
        <v>25686</v>
      </c>
      <c r="W32">
        <v>248</v>
      </c>
      <c r="X32">
        <v>564</v>
      </c>
      <c r="Y32">
        <v>429</v>
      </c>
      <c r="Z32">
        <v>1067</v>
      </c>
      <c r="AA32">
        <v>697</v>
      </c>
      <c r="AB32">
        <v>971</v>
      </c>
      <c r="AC32">
        <v>2409</v>
      </c>
      <c r="AD32">
        <v>1580</v>
      </c>
      <c r="AE32">
        <v>3782</v>
      </c>
      <c r="AF32">
        <v>480</v>
      </c>
      <c r="AG32">
        <v>455</v>
      </c>
      <c r="AH32">
        <v>4954</v>
      </c>
      <c r="AI32">
        <v>4769</v>
      </c>
      <c r="AJ32">
        <v>2764</v>
      </c>
      <c r="AK32">
        <v>4750</v>
      </c>
      <c r="AL32">
        <v>1244</v>
      </c>
      <c r="AM32">
        <v>2783</v>
      </c>
      <c r="AN32">
        <v>2875</v>
      </c>
      <c r="AO32">
        <v>1790</v>
      </c>
      <c r="AP32">
        <v>756</v>
      </c>
      <c r="AQ32">
        <v>753</v>
      </c>
      <c r="AR32">
        <v>948</v>
      </c>
      <c r="AS32">
        <v>834</v>
      </c>
      <c r="AT32">
        <v>1343</v>
      </c>
      <c r="AU32">
        <v>1609</v>
      </c>
      <c r="AV32">
        <v>13131</v>
      </c>
      <c r="AW32">
        <v>7137</v>
      </c>
      <c r="AX32">
        <v>7702</v>
      </c>
      <c r="AY32">
        <v>1580</v>
      </c>
      <c r="AZ32">
        <v>474</v>
      </c>
      <c r="BA32">
        <v>2750</v>
      </c>
      <c r="BB32">
        <v>3335</v>
      </c>
      <c r="BC32">
        <v>1803</v>
      </c>
      <c r="BD32">
        <v>538</v>
      </c>
      <c r="BE32">
        <v>674</v>
      </c>
      <c r="BF32">
        <v>3573</v>
      </c>
      <c r="BG32">
        <v>1262</v>
      </c>
      <c r="BH32">
        <v>1514</v>
      </c>
      <c r="BI32">
        <v>803</v>
      </c>
      <c r="BJ32">
        <v>1522</v>
      </c>
      <c r="BK32">
        <v>603</v>
      </c>
      <c r="BL32">
        <v>2864</v>
      </c>
      <c r="BM32">
        <v>1539</v>
      </c>
      <c r="BN32">
        <v>9021</v>
      </c>
      <c r="BO32">
        <v>2716</v>
      </c>
      <c r="BP32">
        <v>4062</v>
      </c>
      <c r="BQ32">
        <v>658</v>
      </c>
      <c r="BR32">
        <v>19609</v>
      </c>
      <c r="BS32">
        <v>3760</v>
      </c>
      <c r="BT32">
        <v>1062</v>
      </c>
      <c r="BU32">
        <v>686</v>
      </c>
      <c r="BV32">
        <v>1518</v>
      </c>
      <c r="BW32">
        <v>252</v>
      </c>
      <c r="BX32">
        <v>1641</v>
      </c>
      <c r="BY32">
        <v>401</v>
      </c>
      <c r="BZ32">
        <v>244</v>
      </c>
      <c r="CA32">
        <v>101</v>
      </c>
      <c r="CB32">
        <v>255</v>
      </c>
      <c r="CC32">
        <v>2666</v>
      </c>
      <c r="CD32">
        <v>2115</v>
      </c>
      <c r="CE32">
        <v>2203</v>
      </c>
      <c r="CF32">
        <v>1031</v>
      </c>
      <c r="CG32">
        <v>1446</v>
      </c>
      <c r="CH32">
        <v>874</v>
      </c>
      <c r="CI32">
        <v>1336</v>
      </c>
      <c r="CJ32">
        <v>1288</v>
      </c>
      <c r="CK32">
        <v>2781</v>
      </c>
      <c r="CL32">
        <v>2029</v>
      </c>
      <c r="CM32">
        <v>11274</v>
      </c>
      <c r="CN32">
        <v>11129</v>
      </c>
      <c r="CO32">
        <v>3960</v>
      </c>
      <c r="CP32">
        <v>3323</v>
      </c>
      <c r="CQ32">
        <v>1575</v>
      </c>
      <c r="CR32">
        <v>1699</v>
      </c>
      <c r="CS32">
        <v>195</v>
      </c>
      <c r="CT32">
        <v>228</v>
      </c>
      <c r="CU32">
        <v>1098</v>
      </c>
      <c r="CV32">
        <v>141</v>
      </c>
      <c r="CW32">
        <v>355</v>
      </c>
      <c r="CX32">
        <v>195</v>
      </c>
      <c r="CY32">
        <v>2291</v>
      </c>
      <c r="CZ32">
        <v>3653</v>
      </c>
      <c r="DA32">
        <v>1501</v>
      </c>
      <c r="DB32">
        <v>19553</v>
      </c>
      <c r="DC32">
        <v>3246</v>
      </c>
      <c r="DD32">
        <v>8172</v>
      </c>
      <c r="DE32">
        <v>303</v>
      </c>
      <c r="DF32">
        <v>5069</v>
      </c>
      <c r="DG32">
        <v>96892</v>
      </c>
      <c r="DH32">
        <v>4415</v>
      </c>
      <c r="DI32">
        <v>1048</v>
      </c>
      <c r="DJ32">
        <v>2943</v>
      </c>
      <c r="DK32">
        <v>679</v>
      </c>
      <c r="DL32">
        <v>140</v>
      </c>
      <c r="DM32">
        <v>7390</v>
      </c>
      <c r="DN32">
        <v>3780</v>
      </c>
      <c r="DO32">
        <v>637537</v>
      </c>
      <c r="DP32">
        <v>27949</v>
      </c>
      <c r="DQ32">
        <v>20565</v>
      </c>
      <c r="DR32">
        <v>2321</v>
      </c>
      <c r="DS32">
        <v>961144</v>
      </c>
      <c r="DT32">
        <v>264140</v>
      </c>
      <c r="DU32">
        <v>431728</v>
      </c>
      <c r="DV32">
        <v>4077</v>
      </c>
      <c r="DW32">
        <v>6155</v>
      </c>
      <c r="DX32">
        <v>6176</v>
      </c>
      <c r="DY32">
        <v>4559</v>
      </c>
      <c r="DZ32">
        <v>5234</v>
      </c>
      <c r="EA32">
        <v>26245</v>
      </c>
      <c r="EB32">
        <v>245840</v>
      </c>
      <c r="EC32">
        <v>1890</v>
      </c>
      <c r="ED32">
        <v>788</v>
      </c>
      <c r="EE32">
        <v>1296</v>
      </c>
      <c r="EF32">
        <v>17511</v>
      </c>
      <c r="EG32">
        <v>4287</v>
      </c>
      <c r="EH32">
        <v>913</v>
      </c>
      <c r="EI32">
        <v>115</v>
      </c>
      <c r="EJ32">
        <v>10230</v>
      </c>
      <c r="EK32">
        <v>4623</v>
      </c>
      <c r="EL32">
        <v>11395</v>
      </c>
      <c r="EM32">
        <v>319</v>
      </c>
      <c r="EN32">
        <v>267</v>
      </c>
      <c r="EO32">
        <v>39896</v>
      </c>
      <c r="EP32">
        <v>1253</v>
      </c>
      <c r="EQ32">
        <v>5839</v>
      </c>
      <c r="ER32">
        <v>2283</v>
      </c>
      <c r="ES32">
        <v>318255</v>
      </c>
      <c r="ET32">
        <v>346966</v>
      </c>
      <c r="EU32">
        <v>93720</v>
      </c>
      <c r="EV32">
        <v>1652</v>
      </c>
      <c r="EW32">
        <v>36319</v>
      </c>
      <c r="EX32">
        <v>61561</v>
      </c>
      <c r="EY32">
        <v>232876</v>
      </c>
      <c r="EZ32">
        <v>2102946</v>
      </c>
      <c r="FA32">
        <v>594338</v>
      </c>
      <c r="FB32">
        <v>28709</v>
      </c>
      <c r="FC32">
        <v>209328</v>
      </c>
      <c r="FD32">
        <v>345662</v>
      </c>
      <c r="FE32">
        <v>50939</v>
      </c>
      <c r="FF32">
        <v>29787</v>
      </c>
      <c r="FG32">
        <v>1481624</v>
      </c>
      <c r="FH32">
        <v>4754499</v>
      </c>
      <c r="FI32">
        <v>2430973</v>
      </c>
      <c r="FJ32">
        <v>3360950</v>
      </c>
      <c r="FK32">
        <v>257297</v>
      </c>
      <c r="FL32">
        <v>379618</v>
      </c>
      <c r="FM32">
        <v>48509</v>
      </c>
      <c r="FN32">
        <v>88309</v>
      </c>
      <c r="FO32">
        <v>1002615</v>
      </c>
      <c r="FP32">
        <v>4832055</v>
      </c>
      <c r="FQ32">
        <v>1459736</v>
      </c>
      <c r="FR32">
        <v>575578</v>
      </c>
      <c r="FS32">
        <v>21002</v>
      </c>
      <c r="FT32">
        <v>27738</v>
      </c>
      <c r="FU32">
        <v>4628</v>
      </c>
      <c r="FV32">
        <v>270376</v>
      </c>
      <c r="FW32">
        <v>179351</v>
      </c>
      <c r="FX32">
        <v>312158</v>
      </c>
      <c r="FY32">
        <v>58985</v>
      </c>
      <c r="FZ32">
        <v>40177</v>
      </c>
      <c r="GA32">
        <v>82949</v>
      </c>
      <c r="GB32">
        <v>45050</v>
      </c>
      <c r="GC32">
        <v>5138</v>
      </c>
      <c r="GD32">
        <v>323703</v>
      </c>
      <c r="GE32">
        <v>124465</v>
      </c>
      <c r="GF32">
        <v>7014</v>
      </c>
      <c r="GG32">
        <v>90585</v>
      </c>
      <c r="GH32">
        <v>135643</v>
      </c>
      <c r="GI32">
        <v>684235</v>
      </c>
      <c r="GJ32">
        <v>37386</v>
      </c>
      <c r="GK32">
        <v>333911</v>
      </c>
      <c r="GL32">
        <v>821373</v>
      </c>
      <c r="GM32">
        <v>38076</v>
      </c>
      <c r="GN32">
        <v>105579</v>
      </c>
      <c r="GO32">
        <v>28832</v>
      </c>
      <c r="GP32">
        <v>1283</v>
      </c>
      <c r="GQ32">
        <v>16513</v>
      </c>
      <c r="GR32">
        <v>4935</v>
      </c>
      <c r="GS32">
        <v>70466</v>
      </c>
      <c r="GT32">
        <v>130059</v>
      </c>
      <c r="GU32">
        <v>6606</v>
      </c>
      <c r="GV32">
        <v>36182</v>
      </c>
      <c r="GW32">
        <v>282058</v>
      </c>
      <c r="GX32">
        <v>6461</v>
      </c>
      <c r="GY32">
        <v>94490</v>
      </c>
      <c r="GZ32">
        <v>75201</v>
      </c>
      <c r="HA32">
        <v>11689</v>
      </c>
      <c r="HB32" s="10">
        <v>515.18604649999997</v>
      </c>
    </row>
    <row r="33" spans="1:210" x14ac:dyDescent="0.25">
      <c r="A33" s="10" t="s">
        <v>582</v>
      </c>
      <c r="B33" s="10" t="s">
        <v>31</v>
      </c>
      <c r="C33" s="10" t="s">
        <v>269</v>
      </c>
      <c r="D33" s="10" t="s">
        <v>583</v>
      </c>
      <c r="E33" s="16">
        <v>42537.009027777778</v>
      </c>
      <c r="F33">
        <v>542</v>
      </c>
      <c r="G33">
        <v>109645</v>
      </c>
      <c r="H33">
        <v>17724</v>
      </c>
      <c r="I33">
        <v>2405</v>
      </c>
      <c r="J33">
        <v>1918</v>
      </c>
      <c r="K33">
        <v>19807</v>
      </c>
      <c r="L33">
        <v>732452</v>
      </c>
      <c r="M33">
        <v>2883807</v>
      </c>
      <c r="N33">
        <v>72812</v>
      </c>
      <c r="O33">
        <v>883</v>
      </c>
      <c r="P33">
        <v>5011</v>
      </c>
      <c r="Q33">
        <v>71252</v>
      </c>
      <c r="R33">
        <v>2017734</v>
      </c>
      <c r="S33">
        <v>165474</v>
      </c>
      <c r="T33">
        <v>13589</v>
      </c>
      <c r="U33">
        <v>20581</v>
      </c>
      <c r="V33">
        <v>37234</v>
      </c>
      <c r="W33">
        <v>674</v>
      </c>
      <c r="X33">
        <v>643</v>
      </c>
      <c r="Y33">
        <v>1018</v>
      </c>
      <c r="Z33">
        <v>1300</v>
      </c>
      <c r="AA33">
        <v>747</v>
      </c>
      <c r="AB33">
        <v>840</v>
      </c>
      <c r="AC33">
        <v>2752</v>
      </c>
      <c r="AD33">
        <v>1667</v>
      </c>
      <c r="AE33">
        <v>3897</v>
      </c>
      <c r="AF33">
        <v>556</v>
      </c>
      <c r="AG33">
        <v>375</v>
      </c>
      <c r="AH33">
        <v>4179</v>
      </c>
      <c r="AI33">
        <v>4624</v>
      </c>
      <c r="AJ33">
        <v>2975</v>
      </c>
      <c r="AK33">
        <v>4879</v>
      </c>
      <c r="AL33">
        <v>695</v>
      </c>
      <c r="AM33">
        <v>2693</v>
      </c>
      <c r="AN33">
        <v>2977</v>
      </c>
      <c r="AO33">
        <v>1616</v>
      </c>
      <c r="AP33">
        <v>748</v>
      </c>
      <c r="AQ33">
        <v>679</v>
      </c>
      <c r="AR33">
        <v>1022</v>
      </c>
      <c r="AS33">
        <v>813</v>
      </c>
      <c r="AT33">
        <v>1224</v>
      </c>
      <c r="AU33">
        <v>1609</v>
      </c>
      <c r="AV33">
        <v>12104</v>
      </c>
      <c r="AW33">
        <v>6281</v>
      </c>
      <c r="AX33">
        <v>6127</v>
      </c>
      <c r="AY33">
        <v>1491</v>
      </c>
      <c r="AZ33">
        <v>222</v>
      </c>
      <c r="BA33">
        <v>1238</v>
      </c>
      <c r="BB33">
        <v>3563</v>
      </c>
      <c r="BC33">
        <v>772</v>
      </c>
      <c r="BD33">
        <v>534</v>
      </c>
      <c r="BE33">
        <v>2154</v>
      </c>
      <c r="BF33">
        <v>4979</v>
      </c>
      <c r="BG33">
        <v>2331</v>
      </c>
      <c r="BH33">
        <v>1567</v>
      </c>
      <c r="BI33">
        <v>861</v>
      </c>
      <c r="BJ33">
        <v>1778</v>
      </c>
      <c r="BK33">
        <v>4192</v>
      </c>
      <c r="BL33">
        <v>4374</v>
      </c>
      <c r="BM33">
        <v>6581</v>
      </c>
      <c r="BN33">
        <v>11667</v>
      </c>
      <c r="BO33">
        <v>2446</v>
      </c>
      <c r="BP33">
        <v>6060</v>
      </c>
      <c r="BQ33">
        <v>1406</v>
      </c>
      <c r="BR33">
        <v>25549</v>
      </c>
      <c r="BS33">
        <v>5464</v>
      </c>
      <c r="BT33">
        <v>3811</v>
      </c>
      <c r="BU33">
        <v>847</v>
      </c>
      <c r="BV33">
        <v>1988</v>
      </c>
      <c r="BW33">
        <v>1516</v>
      </c>
      <c r="BX33">
        <v>2336</v>
      </c>
      <c r="BY33">
        <v>1342</v>
      </c>
      <c r="BZ33">
        <v>1275</v>
      </c>
      <c r="CA33">
        <v>625</v>
      </c>
      <c r="CB33">
        <v>430</v>
      </c>
      <c r="CC33">
        <v>4027</v>
      </c>
      <c r="CD33">
        <v>3369</v>
      </c>
      <c r="CE33">
        <v>3091</v>
      </c>
      <c r="CF33">
        <v>1678</v>
      </c>
      <c r="CG33">
        <v>3047</v>
      </c>
      <c r="CH33">
        <v>2307</v>
      </c>
      <c r="CI33">
        <v>2285</v>
      </c>
      <c r="CJ33">
        <v>1920</v>
      </c>
      <c r="CK33">
        <v>5754</v>
      </c>
      <c r="CL33">
        <v>4408</v>
      </c>
      <c r="CM33">
        <v>20007</v>
      </c>
      <c r="CN33">
        <v>19769</v>
      </c>
      <c r="CO33">
        <v>5195</v>
      </c>
      <c r="CP33">
        <v>4942</v>
      </c>
      <c r="CQ33">
        <v>3732</v>
      </c>
      <c r="CR33">
        <v>3311</v>
      </c>
      <c r="CS33">
        <v>385</v>
      </c>
      <c r="CT33">
        <v>387</v>
      </c>
      <c r="CU33">
        <v>1111</v>
      </c>
      <c r="CV33">
        <v>210</v>
      </c>
      <c r="CW33">
        <v>414</v>
      </c>
      <c r="CX33">
        <v>191</v>
      </c>
      <c r="CY33">
        <v>1809</v>
      </c>
      <c r="CZ33">
        <v>2549</v>
      </c>
      <c r="DA33">
        <v>1382</v>
      </c>
      <c r="DB33">
        <v>14956</v>
      </c>
      <c r="DC33">
        <v>1775</v>
      </c>
      <c r="DD33">
        <v>5110</v>
      </c>
      <c r="DE33">
        <v>276</v>
      </c>
      <c r="DF33">
        <v>2851</v>
      </c>
      <c r="DG33">
        <v>63793</v>
      </c>
      <c r="DH33">
        <v>3628</v>
      </c>
      <c r="DI33">
        <v>687</v>
      </c>
      <c r="DJ33">
        <v>2170</v>
      </c>
      <c r="DK33">
        <v>874</v>
      </c>
      <c r="DL33">
        <v>496</v>
      </c>
      <c r="DM33">
        <v>10292</v>
      </c>
      <c r="DN33">
        <v>6154</v>
      </c>
      <c r="DO33">
        <v>1018285</v>
      </c>
      <c r="DP33">
        <v>37135</v>
      </c>
      <c r="DQ33">
        <v>21427</v>
      </c>
      <c r="DR33">
        <v>3283</v>
      </c>
      <c r="DS33">
        <v>963372</v>
      </c>
      <c r="DT33">
        <v>373442</v>
      </c>
      <c r="DU33">
        <v>508535</v>
      </c>
      <c r="DV33">
        <v>6879</v>
      </c>
      <c r="DW33">
        <v>3883</v>
      </c>
      <c r="DX33">
        <v>5542</v>
      </c>
      <c r="DY33">
        <v>4794</v>
      </c>
      <c r="DZ33">
        <v>6006</v>
      </c>
      <c r="EA33">
        <v>31681</v>
      </c>
      <c r="EB33">
        <v>259191</v>
      </c>
      <c r="EC33">
        <v>21711</v>
      </c>
      <c r="ED33">
        <v>712</v>
      </c>
      <c r="EE33">
        <v>1199</v>
      </c>
      <c r="EF33">
        <v>20843</v>
      </c>
      <c r="EG33">
        <v>10689</v>
      </c>
      <c r="EH33">
        <v>1035</v>
      </c>
      <c r="EI33">
        <v>74</v>
      </c>
      <c r="EJ33">
        <v>12959</v>
      </c>
      <c r="EK33">
        <v>5200</v>
      </c>
      <c r="EL33">
        <v>14636</v>
      </c>
      <c r="EM33">
        <v>251</v>
      </c>
      <c r="EN33">
        <v>296</v>
      </c>
      <c r="EO33">
        <v>41931</v>
      </c>
      <c r="EP33">
        <v>1220</v>
      </c>
      <c r="EQ33">
        <v>5925</v>
      </c>
      <c r="ER33">
        <v>2778</v>
      </c>
      <c r="ES33">
        <v>320640</v>
      </c>
      <c r="ET33">
        <v>327474</v>
      </c>
      <c r="EU33">
        <v>88403</v>
      </c>
      <c r="EV33">
        <v>2542</v>
      </c>
      <c r="EW33">
        <v>44135</v>
      </c>
      <c r="EX33">
        <v>68875</v>
      </c>
      <c r="EY33">
        <v>264623</v>
      </c>
      <c r="EZ33">
        <v>2570399</v>
      </c>
      <c r="FA33">
        <v>588197</v>
      </c>
      <c r="FB33">
        <v>29200</v>
      </c>
      <c r="FC33">
        <v>177672</v>
      </c>
      <c r="FD33">
        <v>277937</v>
      </c>
      <c r="FE33">
        <v>52619</v>
      </c>
      <c r="FF33">
        <v>44167</v>
      </c>
      <c r="FG33">
        <v>1388574</v>
      </c>
      <c r="FH33">
        <v>4667609</v>
      </c>
      <c r="FI33">
        <v>2016371</v>
      </c>
      <c r="FJ33">
        <v>3585045</v>
      </c>
      <c r="FK33">
        <v>1105552</v>
      </c>
      <c r="FL33">
        <v>305418</v>
      </c>
      <c r="FM33">
        <v>100013</v>
      </c>
      <c r="FN33">
        <v>77702</v>
      </c>
      <c r="FO33">
        <v>887611</v>
      </c>
      <c r="FP33">
        <v>4313370</v>
      </c>
      <c r="FQ33">
        <v>2349206</v>
      </c>
      <c r="FR33">
        <v>1042211</v>
      </c>
      <c r="FS33">
        <v>56297</v>
      </c>
      <c r="FT33">
        <v>25312</v>
      </c>
      <c r="FU33">
        <v>9549</v>
      </c>
      <c r="FV33">
        <v>277617</v>
      </c>
      <c r="FW33">
        <v>165410</v>
      </c>
      <c r="FX33">
        <v>346914</v>
      </c>
      <c r="FY33">
        <v>79879</v>
      </c>
      <c r="FZ33">
        <v>61575</v>
      </c>
      <c r="GA33">
        <v>120195</v>
      </c>
      <c r="GB33">
        <v>50110</v>
      </c>
      <c r="GC33">
        <v>4999</v>
      </c>
      <c r="GD33">
        <v>320905</v>
      </c>
      <c r="GE33">
        <v>122280</v>
      </c>
      <c r="GF33">
        <v>7242</v>
      </c>
      <c r="GG33">
        <v>96658</v>
      </c>
      <c r="GH33">
        <v>157506</v>
      </c>
      <c r="GI33">
        <v>840222</v>
      </c>
      <c r="GJ33">
        <v>61317</v>
      </c>
      <c r="GK33">
        <v>423901</v>
      </c>
      <c r="GL33">
        <v>888281</v>
      </c>
      <c r="GM33">
        <v>58087</v>
      </c>
      <c r="GN33">
        <v>114264</v>
      </c>
      <c r="GO33">
        <v>30747</v>
      </c>
      <c r="GP33">
        <v>1152</v>
      </c>
      <c r="GQ33">
        <v>26123</v>
      </c>
      <c r="GR33">
        <v>5779</v>
      </c>
      <c r="GS33">
        <v>69926</v>
      </c>
      <c r="GT33">
        <v>107476</v>
      </c>
      <c r="GU33">
        <v>7286</v>
      </c>
      <c r="GV33">
        <v>37091</v>
      </c>
      <c r="GW33">
        <v>326183</v>
      </c>
      <c r="GX33">
        <v>20184</v>
      </c>
      <c r="GY33">
        <v>124563</v>
      </c>
      <c r="GZ33">
        <v>95890</v>
      </c>
      <c r="HA33">
        <v>13841</v>
      </c>
      <c r="HB33" s="10">
        <v>515.18604649999997</v>
      </c>
    </row>
    <row r="34" spans="1:210" s="20" customFormat="1" x14ac:dyDescent="0.25">
      <c r="A34" s="18" t="s">
        <v>590</v>
      </c>
      <c r="B34" s="18" t="s">
        <v>32</v>
      </c>
      <c r="C34" s="18" t="s">
        <v>267</v>
      </c>
      <c r="D34" s="18" t="s">
        <v>583</v>
      </c>
      <c r="E34" s="19">
        <v>42537.017361111109</v>
      </c>
      <c r="F34" s="18">
        <v>289</v>
      </c>
      <c r="G34" s="18">
        <v>47782</v>
      </c>
      <c r="H34" s="18">
        <v>11856</v>
      </c>
      <c r="I34" s="18">
        <v>910</v>
      </c>
      <c r="J34" s="18">
        <v>1085</v>
      </c>
      <c r="K34" s="18">
        <v>6638</v>
      </c>
      <c r="L34" s="18">
        <v>473746</v>
      </c>
      <c r="M34" s="18">
        <v>1899630</v>
      </c>
      <c r="N34" s="18">
        <v>18352</v>
      </c>
      <c r="O34" s="18">
        <v>456</v>
      </c>
      <c r="P34" s="18">
        <v>3241</v>
      </c>
      <c r="Q34" s="18">
        <v>42801</v>
      </c>
      <c r="R34" s="18">
        <v>1276889</v>
      </c>
      <c r="S34" s="18">
        <v>24431</v>
      </c>
      <c r="T34" s="18">
        <v>7216</v>
      </c>
      <c r="U34" s="18">
        <v>14549</v>
      </c>
      <c r="V34" s="18">
        <v>14725</v>
      </c>
      <c r="W34" s="18">
        <v>253</v>
      </c>
      <c r="X34" s="18">
        <v>478</v>
      </c>
      <c r="Y34" s="18">
        <v>738</v>
      </c>
      <c r="Z34" s="18">
        <v>1188</v>
      </c>
      <c r="AA34" s="18">
        <v>1158</v>
      </c>
      <c r="AB34" s="18">
        <v>902</v>
      </c>
      <c r="AC34" s="18">
        <v>2597</v>
      </c>
      <c r="AD34" s="18">
        <v>1891</v>
      </c>
      <c r="AE34" s="18">
        <v>4282</v>
      </c>
      <c r="AF34" s="18">
        <v>881</v>
      </c>
      <c r="AG34" s="18">
        <v>894</v>
      </c>
      <c r="AH34" s="18">
        <v>10541</v>
      </c>
      <c r="AI34" s="18">
        <v>9546</v>
      </c>
      <c r="AJ34" s="18">
        <v>7384</v>
      </c>
      <c r="AK34" s="18">
        <v>11185</v>
      </c>
      <c r="AL34" s="18">
        <v>3796</v>
      </c>
      <c r="AM34" s="18">
        <v>3050</v>
      </c>
      <c r="AN34" s="18">
        <v>5222</v>
      </c>
      <c r="AO34" s="18">
        <v>3440</v>
      </c>
      <c r="AP34" s="18">
        <v>680</v>
      </c>
      <c r="AQ34" s="18">
        <v>2009</v>
      </c>
      <c r="AR34" s="18">
        <v>2379</v>
      </c>
      <c r="AS34" s="18">
        <v>2523</v>
      </c>
      <c r="AT34" s="18">
        <v>4102</v>
      </c>
      <c r="AU34" s="18">
        <v>2968</v>
      </c>
      <c r="AV34" s="18">
        <v>23000</v>
      </c>
      <c r="AW34" s="18">
        <v>15949</v>
      </c>
      <c r="AX34" s="18">
        <v>18586</v>
      </c>
      <c r="AY34" s="18">
        <v>3282</v>
      </c>
      <c r="AZ34" s="18">
        <v>1108</v>
      </c>
      <c r="BA34" s="18">
        <v>6270</v>
      </c>
      <c r="BB34" s="18">
        <v>8821</v>
      </c>
      <c r="BC34" s="18">
        <v>3970</v>
      </c>
      <c r="BD34" s="18">
        <v>532</v>
      </c>
      <c r="BE34" s="18">
        <v>1352</v>
      </c>
      <c r="BF34" s="18">
        <v>4146</v>
      </c>
      <c r="BG34" s="18">
        <v>1913</v>
      </c>
      <c r="BH34" s="18">
        <v>1955</v>
      </c>
      <c r="BI34" s="18">
        <v>995</v>
      </c>
      <c r="BJ34" s="18">
        <v>1555</v>
      </c>
      <c r="BK34" s="18">
        <v>1966</v>
      </c>
      <c r="BL34" s="18">
        <v>4072</v>
      </c>
      <c r="BM34" s="18">
        <v>3438</v>
      </c>
      <c r="BN34" s="18">
        <v>11608</v>
      </c>
      <c r="BO34" s="18">
        <v>3425</v>
      </c>
      <c r="BP34" s="18">
        <v>4691</v>
      </c>
      <c r="BQ34" s="18">
        <v>876</v>
      </c>
      <c r="BR34" s="18">
        <v>23592</v>
      </c>
      <c r="BS34" s="18">
        <v>5417</v>
      </c>
      <c r="BT34" s="18">
        <v>2056</v>
      </c>
      <c r="BU34" s="18">
        <v>1264</v>
      </c>
      <c r="BV34" s="18">
        <v>1718</v>
      </c>
      <c r="BW34" s="18">
        <v>697</v>
      </c>
      <c r="BX34" s="18">
        <v>2028</v>
      </c>
      <c r="BY34" s="18">
        <v>1084</v>
      </c>
      <c r="BZ34" s="18">
        <v>560</v>
      </c>
      <c r="CA34" s="18">
        <v>482</v>
      </c>
      <c r="CB34" s="18">
        <v>257</v>
      </c>
      <c r="CC34" s="18">
        <v>2882</v>
      </c>
      <c r="CD34" s="18">
        <v>2933</v>
      </c>
      <c r="CE34" s="18">
        <v>2274</v>
      </c>
      <c r="CF34" s="18">
        <v>1510</v>
      </c>
      <c r="CG34" s="18">
        <v>2555</v>
      </c>
      <c r="CH34" s="18">
        <v>964</v>
      </c>
      <c r="CI34" s="18">
        <v>1305</v>
      </c>
      <c r="CJ34" s="18">
        <v>829</v>
      </c>
      <c r="CK34" s="18">
        <v>2983</v>
      </c>
      <c r="CL34" s="18">
        <v>3046</v>
      </c>
      <c r="CM34" s="18">
        <v>14380</v>
      </c>
      <c r="CN34" s="18">
        <v>13658</v>
      </c>
      <c r="CO34" s="18">
        <v>4663</v>
      </c>
      <c r="CP34" s="18">
        <v>3100</v>
      </c>
      <c r="CQ34" s="18">
        <v>1703</v>
      </c>
      <c r="CR34" s="18">
        <v>1216</v>
      </c>
      <c r="CS34" s="18">
        <v>375</v>
      </c>
      <c r="CT34" s="18">
        <v>333</v>
      </c>
      <c r="CU34" s="18">
        <v>1047</v>
      </c>
      <c r="CV34" s="18">
        <v>300</v>
      </c>
      <c r="CW34" s="18">
        <v>359</v>
      </c>
      <c r="CX34" s="18">
        <v>280</v>
      </c>
      <c r="CY34" s="18">
        <v>2360</v>
      </c>
      <c r="CZ34" s="18">
        <v>3434</v>
      </c>
      <c r="DA34" s="18">
        <v>1118</v>
      </c>
      <c r="DB34" s="18">
        <v>14467</v>
      </c>
      <c r="DC34" s="18">
        <v>2256</v>
      </c>
      <c r="DD34" s="18">
        <v>7090</v>
      </c>
      <c r="DE34" s="18">
        <v>206</v>
      </c>
      <c r="DF34" s="18">
        <v>2707</v>
      </c>
      <c r="DG34" s="18">
        <v>74150</v>
      </c>
      <c r="DH34" s="18">
        <v>4825</v>
      </c>
      <c r="DI34" s="18">
        <v>563</v>
      </c>
      <c r="DJ34" s="18">
        <v>2338</v>
      </c>
      <c r="DK34" s="18">
        <v>556</v>
      </c>
      <c r="DL34" s="18">
        <v>295</v>
      </c>
      <c r="DM34" s="18">
        <v>7750</v>
      </c>
      <c r="DN34" s="18">
        <v>5292</v>
      </c>
      <c r="DO34" s="18">
        <v>856134</v>
      </c>
      <c r="DP34" s="18">
        <v>36812</v>
      </c>
      <c r="DQ34" s="18">
        <v>21057</v>
      </c>
      <c r="DR34" s="18">
        <v>2792</v>
      </c>
      <c r="DS34" s="18">
        <v>1067701</v>
      </c>
      <c r="DT34" s="18">
        <v>363097</v>
      </c>
      <c r="DU34" s="18">
        <v>633317</v>
      </c>
      <c r="DV34" s="18">
        <v>6443</v>
      </c>
      <c r="DW34" s="18">
        <v>5987</v>
      </c>
      <c r="DX34" s="18">
        <v>6590</v>
      </c>
      <c r="DY34" s="18">
        <v>5499</v>
      </c>
      <c r="DZ34" s="18">
        <v>6007</v>
      </c>
      <c r="EA34" s="18">
        <v>31361</v>
      </c>
      <c r="EB34" s="18">
        <v>380454</v>
      </c>
      <c r="EC34" s="18">
        <v>12641</v>
      </c>
      <c r="ED34" s="18">
        <v>651</v>
      </c>
      <c r="EE34" s="18">
        <v>1149</v>
      </c>
      <c r="EF34" s="18">
        <v>28737</v>
      </c>
      <c r="EG34" s="18">
        <v>9390</v>
      </c>
      <c r="EH34" s="18">
        <v>832</v>
      </c>
      <c r="EI34" s="18">
        <v>28</v>
      </c>
      <c r="EJ34" s="18">
        <v>11851</v>
      </c>
      <c r="EK34" s="18">
        <v>5015</v>
      </c>
      <c r="EL34" s="18">
        <v>13100</v>
      </c>
      <c r="EM34" s="18">
        <v>292</v>
      </c>
      <c r="EN34" s="18">
        <v>381</v>
      </c>
      <c r="EO34" s="18">
        <v>36920</v>
      </c>
      <c r="EP34" s="18">
        <v>1000</v>
      </c>
      <c r="EQ34" s="18">
        <v>4202</v>
      </c>
      <c r="ER34" s="18">
        <v>2746</v>
      </c>
      <c r="ES34" s="18">
        <v>223108</v>
      </c>
      <c r="ET34" s="18">
        <v>346550</v>
      </c>
      <c r="EU34" s="18">
        <v>86762</v>
      </c>
      <c r="EV34" s="18">
        <v>2280</v>
      </c>
      <c r="EW34" s="18">
        <v>39162</v>
      </c>
      <c r="EX34" s="18">
        <v>68682</v>
      </c>
      <c r="EY34" s="18">
        <v>172684</v>
      </c>
      <c r="EZ34" s="18">
        <v>2180512</v>
      </c>
      <c r="FA34" s="18">
        <v>715023</v>
      </c>
      <c r="FB34" s="18">
        <v>23718</v>
      </c>
      <c r="FC34" s="18">
        <v>176158</v>
      </c>
      <c r="FD34" s="18">
        <v>308336</v>
      </c>
      <c r="FE34" s="18">
        <v>51005</v>
      </c>
      <c r="FF34" s="18">
        <v>34124</v>
      </c>
      <c r="FG34" s="18">
        <v>1436656</v>
      </c>
      <c r="FH34" s="18">
        <v>4672443</v>
      </c>
      <c r="FI34" s="18">
        <v>2286025</v>
      </c>
      <c r="FJ34" s="18">
        <v>3432824</v>
      </c>
      <c r="FK34" s="18">
        <v>564064</v>
      </c>
      <c r="FL34" s="18">
        <v>359516</v>
      </c>
      <c r="FM34" s="18">
        <v>67037</v>
      </c>
      <c r="FN34" s="18">
        <v>73572</v>
      </c>
      <c r="FO34" s="18">
        <v>779725</v>
      </c>
      <c r="FP34" s="18">
        <v>4754515</v>
      </c>
      <c r="FQ34" s="18">
        <v>1880132</v>
      </c>
      <c r="FR34" s="18">
        <v>850305</v>
      </c>
      <c r="FS34" s="18">
        <v>37924</v>
      </c>
      <c r="FT34" s="18">
        <v>32676</v>
      </c>
      <c r="FU34" s="18">
        <v>5856</v>
      </c>
      <c r="FV34" s="18">
        <v>334262</v>
      </c>
      <c r="FW34" s="18">
        <v>201744</v>
      </c>
      <c r="FX34" s="18">
        <v>326932</v>
      </c>
      <c r="FY34" s="18">
        <v>65008</v>
      </c>
      <c r="FZ34" s="18">
        <v>63241</v>
      </c>
      <c r="GA34" s="18">
        <v>67351</v>
      </c>
      <c r="GB34" s="18">
        <v>44974</v>
      </c>
      <c r="GC34" s="18">
        <v>5234</v>
      </c>
      <c r="GD34" s="18">
        <v>264574</v>
      </c>
      <c r="GE34" s="18">
        <v>110793</v>
      </c>
      <c r="GF34" s="18">
        <v>6989</v>
      </c>
      <c r="GG34" s="18">
        <v>79920</v>
      </c>
      <c r="GH34" s="18">
        <v>135600</v>
      </c>
      <c r="GI34" s="18">
        <v>729198</v>
      </c>
      <c r="GJ34" s="18">
        <v>45449</v>
      </c>
      <c r="GK34" s="18">
        <v>325651</v>
      </c>
      <c r="GL34" s="18">
        <v>779750</v>
      </c>
      <c r="GM34" s="18">
        <v>41173</v>
      </c>
      <c r="GN34" s="18">
        <v>96311</v>
      </c>
      <c r="GO34" s="18">
        <v>26009</v>
      </c>
      <c r="GP34" s="18">
        <v>908</v>
      </c>
      <c r="GQ34" s="18">
        <v>15475</v>
      </c>
      <c r="GR34" s="18">
        <v>5663</v>
      </c>
      <c r="GS34" s="18">
        <v>72168</v>
      </c>
      <c r="GT34" s="18">
        <v>115201</v>
      </c>
      <c r="GU34" s="18">
        <v>7821</v>
      </c>
      <c r="GV34" s="18">
        <v>32833</v>
      </c>
      <c r="GW34" s="18">
        <v>292771</v>
      </c>
      <c r="GX34" s="18">
        <v>11491</v>
      </c>
      <c r="GY34" s="18">
        <v>87490</v>
      </c>
      <c r="GZ34" s="18">
        <v>83522</v>
      </c>
      <c r="HA34" s="18">
        <v>12210</v>
      </c>
      <c r="HB34" s="18">
        <v>515.18604649999997</v>
      </c>
    </row>
    <row r="35" spans="1:210" x14ac:dyDescent="0.25">
      <c r="A35" s="10" t="s">
        <v>573</v>
      </c>
      <c r="B35" s="10" t="s">
        <v>33</v>
      </c>
      <c r="C35" s="10" t="s">
        <v>269</v>
      </c>
      <c r="D35" s="10" t="s">
        <v>583</v>
      </c>
      <c r="E35" s="16">
        <v>42537.025694444441</v>
      </c>
      <c r="F35">
        <v>183</v>
      </c>
      <c r="G35">
        <v>66327</v>
      </c>
      <c r="H35">
        <v>14605</v>
      </c>
      <c r="I35">
        <v>1068</v>
      </c>
      <c r="J35">
        <v>1356</v>
      </c>
      <c r="K35">
        <v>10065</v>
      </c>
      <c r="L35">
        <v>538125</v>
      </c>
      <c r="M35">
        <v>2307974</v>
      </c>
      <c r="N35">
        <v>26207</v>
      </c>
      <c r="O35">
        <v>428</v>
      </c>
      <c r="P35">
        <v>2651</v>
      </c>
      <c r="Q35">
        <v>29574</v>
      </c>
      <c r="R35">
        <v>1253118</v>
      </c>
      <c r="S35">
        <v>26758</v>
      </c>
      <c r="T35">
        <v>5520</v>
      </c>
      <c r="U35">
        <v>12129</v>
      </c>
      <c r="V35">
        <v>9392</v>
      </c>
      <c r="W35">
        <v>62</v>
      </c>
      <c r="X35">
        <v>528</v>
      </c>
      <c r="Y35">
        <v>604</v>
      </c>
      <c r="Z35">
        <v>1272</v>
      </c>
      <c r="AA35">
        <v>1128</v>
      </c>
      <c r="AB35">
        <v>1305</v>
      </c>
      <c r="AC35">
        <v>2727</v>
      </c>
      <c r="AD35">
        <v>2159</v>
      </c>
      <c r="AE35">
        <v>3696</v>
      </c>
      <c r="AF35">
        <v>963</v>
      </c>
      <c r="AG35">
        <v>717</v>
      </c>
      <c r="AH35">
        <v>8183</v>
      </c>
      <c r="AI35">
        <v>9605</v>
      </c>
      <c r="AJ35">
        <v>5662</v>
      </c>
      <c r="AK35">
        <v>8237</v>
      </c>
      <c r="AL35">
        <v>2781</v>
      </c>
      <c r="AM35">
        <v>3465</v>
      </c>
      <c r="AN35">
        <v>4388</v>
      </c>
      <c r="AO35">
        <v>3682</v>
      </c>
      <c r="AP35">
        <v>677</v>
      </c>
      <c r="AQ35">
        <v>1713</v>
      </c>
      <c r="AR35">
        <v>2332</v>
      </c>
      <c r="AS35">
        <v>1597</v>
      </c>
      <c r="AT35">
        <v>2290</v>
      </c>
      <c r="AU35">
        <v>1924</v>
      </c>
      <c r="AV35">
        <v>22897</v>
      </c>
      <c r="AW35">
        <v>11080</v>
      </c>
      <c r="AX35">
        <v>13786</v>
      </c>
      <c r="AY35">
        <v>2035</v>
      </c>
      <c r="AZ35">
        <v>637</v>
      </c>
      <c r="BA35">
        <v>4561</v>
      </c>
      <c r="BB35">
        <v>4586</v>
      </c>
      <c r="BC35">
        <v>2823</v>
      </c>
      <c r="BD35">
        <v>421</v>
      </c>
      <c r="BE35">
        <v>1002</v>
      </c>
      <c r="BF35">
        <v>2690</v>
      </c>
      <c r="BG35">
        <v>1680</v>
      </c>
      <c r="BH35">
        <v>2038</v>
      </c>
      <c r="BI35">
        <v>683</v>
      </c>
      <c r="BJ35">
        <v>1452</v>
      </c>
      <c r="BK35">
        <v>732</v>
      </c>
      <c r="BL35">
        <v>3202</v>
      </c>
      <c r="BM35">
        <v>1511</v>
      </c>
      <c r="BN35">
        <v>11522</v>
      </c>
      <c r="BO35">
        <v>3950</v>
      </c>
      <c r="BP35">
        <v>3425</v>
      </c>
      <c r="BQ35">
        <v>593</v>
      </c>
      <c r="BR35">
        <v>16273</v>
      </c>
      <c r="BS35">
        <v>4922</v>
      </c>
      <c r="BT35">
        <v>797</v>
      </c>
      <c r="BU35">
        <v>708</v>
      </c>
      <c r="BV35">
        <v>1059</v>
      </c>
      <c r="BW35">
        <v>250</v>
      </c>
      <c r="BX35">
        <v>1964</v>
      </c>
      <c r="BY35">
        <v>679</v>
      </c>
      <c r="BZ35">
        <v>307</v>
      </c>
      <c r="CA35">
        <v>292</v>
      </c>
      <c r="CB35">
        <v>191</v>
      </c>
      <c r="CC35">
        <v>2082</v>
      </c>
      <c r="CD35">
        <v>1537</v>
      </c>
      <c r="CE35">
        <v>2567</v>
      </c>
      <c r="CF35">
        <v>1483</v>
      </c>
      <c r="CG35">
        <v>1142</v>
      </c>
      <c r="CH35">
        <v>696</v>
      </c>
      <c r="CI35">
        <v>1248</v>
      </c>
      <c r="CJ35">
        <v>1126</v>
      </c>
      <c r="CK35">
        <v>2164</v>
      </c>
      <c r="CL35">
        <v>2578</v>
      </c>
      <c r="CM35">
        <v>9049</v>
      </c>
      <c r="CN35">
        <v>8592</v>
      </c>
      <c r="CO35">
        <v>2996</v>
      </c>
      <c r="CP35">
        <v>2395</v>
      </c>
      <c r="CQ35">
        <v>1026</v>
      </c>
      <c r="CR35">
        <v>716</v>
      </c>
      <c r="CS35">
        <v>91</v>
      </c>
      <c r="CT35">
        <v>213</v>
      </c>
      <c r="CU35">
        <v>951</v>
      </c>
      <c r="CV35">
        <v>272</v>
      </c>
      <c r="CW35">
        <v>316</v>
      </c>
      <c r="CX35">
        <v>597</v>
      </c>
      <c r="CY35">
        <v>4350</v>
      </c>
      <c r="CZ35">
        <v>6919</v>
      </c>
      <c r="DA35">
        <v>1880</v>
      </c>
      <c r="DB35">
        <v>29617</v>
      </c>
      <c r="DC35">
        <v>5955</v>
      </c>
      <c r="DD35">
        <v>12787</v>
      </c>
      <c r="DE35">
        <v>424</v>
      </c>
      <c r="DF35">
        <v>2594</v>
      </c>
      <c r="DG35">
        <v>116206</v>
      </c>
      <c r="DH35">
        <v>9354</v>
      </c>
      <c r="DI35">
        <v>1089</v>
      </c>
      <c r="DJ35">
        <v>3663</v>
      </c>
      <c r="DK35">
        <v>654</v>
      </c>
      <c r="DL35">
        <v>572</v>
      </c>
      <c r="DM35">
        <v>5816</v>
      </c>
      <c r="DN35">
        <v>3221</v>
      </c>
      <c r="DO35">
        <v>577344</v>
      </c>
      <c r="DP35">
        <v>33343</v>
      </c>
      <c r="DQ35">
        <v>17091</v>
      </c>
      <c r="DR35">
        <v>2052</v>
      </c>
      <c r="DS35">
        <v>845979</v>
      </c>
      <c r="DT35">
        <v>280354</v>
      </c>
      <c r="DU35">
        <v>465400</v>
      </c>
      <c r="DV35">
        <v>4634</v>
      </c>
      <c r="DW35">
        <v>6486</v>
      </c>
      <c r="DX35">
        <v>6186</v>
      </c>
      <c r="DY35">
        <v>3807</v>
      </c>
      <c r="DZ35">
        <v>3737</v>
      </c>
      <c r="EA35">
        <v>15854</v>
      </c>
      <c r="EB35">
        <v>216896</v>
      </c>
      <c r="EC35">
        <v>3464</v>
      </c>
      <c r="ED35">
        <v>823</v>
      </c>
      <c r="EE35">
        <v>893</v>
      </c>
      <c r="EF35">
        <v>16708</v>
      </c>
      <c r="EG35">
        <v>3141</v>
      </c>
      <c r="EH35">
        <v>913</v>
      </c>
      <c r="EI35">
        <v>115</v>
      </c>
      <c r="EJ35">
        <v>6357</v>
      </c>
      <c r="EK35">
        <v>2723</v>
      </c>
      <c r="EL35">
        <v>6162</v>
      </c>
      <c r="EM35">
        <v>249</v>
      </c>
      <c r="EN35">
        <v>168</v>
      </c>
      <c r="EO35">
        <v>35024</v>
      </c>
      <c r="EP35">
        <v>954</v>
      </c>
      <c r="EQ35">
        <v>4253</v>
      </c>
      <c r="ER35">
        <v>2938</v>
      </c>
      <c r="ES35">
        <v>293739</v>
      </c>
      <c r="ET35">
        <v>464725</v>
      </c>
      <c r="EU35">
        <v>102150</v>
      </c>
      <c r="EV35">
        <v>2284</v>
      </c>
      <c r="EW35">
        <v>39273</v>
      </c>
      <c r="EX35">
        <v>60726</v>
      </c>
      <c r="EY35">
        <v>263924</v>
      </c>
      <c r="EZ35">
        <v>2446327</v>
      </c>
      <c r="FA35">
        <v>911016</v>
      </c>
      <c r="FB35">
        <v>17610</v>
      </c>
      <c r="FC35">
        <v>201852</v>
      </c>
      <c r="FD35">
        <v>397624</v>
      </c>
      <c r="FE35">
        <v>61729</v>
      </c>
      <c r="FF35">
        <v>25116</v>
      </c>
      <c r="FG35">
        <v>1807151</v>
      </c>
      <c r="FH35">
        <v>5435564</v>
      </c>
      <c r="FI35">
        <v>2646511</v>
      </c>
      <c r="FJ35">
        <v>3212423</v>
      </c>
      <c r="FK35">
        <v>363745</v>
      </c>
      <c r="FL35">
        <v>368767</v>
      </c>
      <c r="FM35">
        <v>56089</v>
      </c>
      <c r="FN35">
        <v>84752</v>
      </c>
      <c r="FO35">
        <v>682374</v>
      </c>
      <c r="FP35">
        <v>4552230</v>
      </c>
      <c r="FQ35">
        <v>1693788</v>
      </c>
      <c r="FR35">
        <v>662407</v>
      </c>
      <c r="FS35">
        <v>25988</v>
      </c>
      <c r="FT35">
        <v>34166</v>
      </c>
      <c r="FU35">
        <v>4442</v>
      </c>
      <c r="FV35">
        <v>291359</v>
      </c>
      <c r="FW35">
        <v>197974</v>
      </c>
      <c r="FX35">
        <v>276589</v>
      </c>
      <c r="FY35">
        <v>60053</v>
      </c>
      <c r="FZ35">
        <v>52746</v>
      </c>
      <c r="GA35">
        <v>54420</v>
      </c>
      <c r="GB35">
        <v>37117</v>
      </c>
      <c r="GC35">
        <v>5474</v>
      </c>
      <c r="GD35">
        <v>232594</v>
      </c>
      <c r="GE35">
        <v>100390</v>
      </c>
      <c r="GF35">
        <v>6807</v>
      </c>
      <c r="GG35">
        <v>66999</v>
      </c>
      <c r="GH35">
        <v>96552</v>
      </c>
      <c r="GI35">
        <v>540607</v>
      </c>
      <c r="GJ35">
        <v>34618</v>
      </c>
      <c r="GK35">
        <v>243248</v>
      </c>
      <c r="GL35">
        <v>550685</v>
      </c>
      <c r="GM35">
        <v>26694</v>
      </c>
      <c r="GN35">
        <v>69057</v>
      </c>
      <c r="GO35">
        <v>19086</v>
      </c>
      <c r="GP35">
        <v>1133</v>
      </c>
      <c r="GQ35">
        <v>15191</v>
      </c>
      <c r="GR35">
        <v>5738</v>
      </c>
      <c r="GS35">
        <v>85471</v>
      </c>
      <c r="GT35">
        <v>137006</v>
      </c>
      <c r="GU35">
        <v>6938</v>
      </c>
      <c r="GV35">
        <v>36053</v>
      </c>
      <c r="GW35">
        <v>219354</v>
      </c>
      <c r="GX35">
        <v>8384</v>
      </c>
      <c r="GY35">
        <v>55486</v>
      </c>
      <c r="GZ35">
        <v>66343</v>
      </c>
      <c r="HA35">
        <v>11646</v>
      </c>
      <c r="HB35" s="10">
        <v>515.18604649999997</v>
      </c>
    </row>
    <row r="36" spans="1:210" x14ac:dyDescent="0.25">
      <c r="A36" s="10" t="s">
        <v>574</v>
      </c>
      <c r="B36" s="10" t="s">
        <v>34</v>
      </c>
      <c r="C36" s="10" t="s">
        <v>269</v>
      </c>
      <c r="D36" s="10" t="s">
        <v>583</v>
      </c>
      <c r="E36" s="16">
        <v>42537.03402777778</v>
      </c>
      <c r="F36">
        <v>222</v>
      </c>
      <c r="G36">
        <v>66356</v>
      </c>
      <c r="H36">
        <v>25492</v>
      </c>
      <c r="I36">
        <v>1141</v>
      </c>
      <c r="J36">
        <v>1533</v>
      </c>
      <c r="K36">
        <v>7408</v>
      </c>
      <c r="L36">
        <v>552983</v>
      </c>
      <c r="M36">
        <v>2783834</v>
      </c>
      <c r="N36">
        <v>50803</v>
      </c>
      <c r="O36">
        <v>418</v>
      </c>
      <c r="P36">
        <v>3249</v>
      </c>
      <c r="Q36">
        <v>29613</v>
      </c>
      <c r="R36">
        <v>1407160</v>
      </c>
      <c r="S36">
        <v>82059</v>
      </c>
      <c r="T36">
        <v>7595</v>
      </c>
      <c r="U36">
        <v>15105</v>
      </c>
      <c r="V36">
        <v>19333</v>
      </c>
      <c r="W36">
        <v>336</v>
      </c>
      <c r="X36">
        <v>571</v>
      </c>
      <c r="Y36">
        <v>779</v>
      </c>
      <c r="Z36">
        <v>1543</v>
      </c>
      <c r="AA36">
        <v>660</v>
      </c>
      <c r="AB36">
        <v>1007</v>
      </c>
      <c r="AC36">
        <v>2394</v>
      </c>
      <c r="AD36">
        <v>1762</v>
      </c>
      <c r="AE36">
        <v>3945</v>
      </c>
      <c r="AF36">
        <v>724</v>
      </c>
      <c r="AG36">
        <v>635</v>
      </c>
      <c r="AH36">
        <v>6234</v>
      </c>
      <c r="AI36">
        <v>5885</v>
      </c>
      <c r="AJ36">
        <v>4822</v>
      </c>
      <c r="AK36">
        <v>6466</v>
      </c>
      <c r="AL36">
        <v>1654</v>
      </c>
      <c r="AM36">
        <v>3316</v>
      </c>
      <c r="AN36">
        <v>3170</v>
      </c>
      <c r="AO36">
        <v>2196</v>
      </c>
      <c r="AP36">
        <v>896</v>
      </c>
      <c r="AQ36">
        <v>1184</v>
      </c>
      <c r="AR36">
        <v>1340</v>
      </c>
      <c r="AS36">
        <v>1072</v>
      </c>
      <c r="AT36">
        <v>1651</v>
      </c>
      <c r="AU36">
        <v>1581</v>
      </c>
      <c r="AV36">
        <v>14594</v>
      </c>
      <c r="AW36">
        <v>6915</v>
      </c>
      <c r="AX36">
        <v>9648</v>
      </c>
      <c r="AY36">
        <v>1666</v>
      </c>
      <c r="AZ36">
        <v>318</v>
      </c>
      <c r="BA36">
        <v>2394</v>
      </c>
      <c r="BB36">
        <v>4721</v>
      </c>
      <c r="BC36">
        <v>1541</v>
      </c>
      <c r="BD36">
        <v>554</v>
      </c>
      <c r="BE36">
        <v>1589</v>
      </c>
      <c r="BF36">
        <v>3906</v>
      </c>
      <c r="BG36">
        <v>1922</v>
      </c>
      <c r="BH36">
        <v>2215</v>
      </c>
      <c r="BI36">
        <v>857</v>
      </c>
      <c r="BJ36">
        <v>1465</v>
      </c>
      <c r="BK36">
        <v>3215</v>
      </c>
      <c r="BL36">
        <v>5855</v>
      </c>
      <c r="BM36">
        <v>4677</v>
      </c>
      <c r="BN36">
        <v>17694</v>
      </c>
      <c r="BO36">
        <v>3865</v>
      </c>
      <c r="BP36">
        <v>6590</v>
      </c>
      <c r="BQ36">
        <v>951</v>
      </c>
      <c r="BR36">
        <v>26159</v>
      </c>
      <c r="BS36">
        <v>6293</v>
      </c>
      <c r="BT36">
        <v>4961</v>
      </c>
      <c r="BU36">
        <v>1105</v>
      </c>
      <c r="BV36">
        <v>1911</v>
      </c>
      <c r="BW36">
        <v>1690</v>
      </c>
      <c r="BX36">
        <v>2575</v>
      </c>
      <c r="BY36">
        <v>997</v>
      </c>
      <c r="BZ36">
        <v>701</v>
      </c>
      <c r="CA36">
        <v>559</v>
      </c>
      <c r="CB36">
        <v>482</v>
      </c>
      <c r="CC36">
        <v>4014</v>
      </c>
      <c r="CD36">
        <v>3087</v>
      </c>
      <c r="CE36">
        <v>3251</v>
      </c>
      <c r="CF36">
        <v>1567</v>
      </c>
      <c r="CG36">
        <v>3671</v>
      </c>
      <c r="CH36">
        <v>1850</v>
      </c>
      <c r="CI36">
        <v>1318</v>
      </c>
      <c r="CJ36">
        <v>1172</v>
      </c>
      <c r="CK36">
        <v>2373</v>
      </c>
      <c r="CL36">
        <v>2817</v>
      </c>
      <c r="CM36">
        <v>12417</v>
      </c>
      <c r="CN36">
        <v>11625</v>
      </c>
      <c r="CO36">
        <v>2572</v>
      </c>
      <c r="CP36">
        <v>2443</v>
      </c>
      <c r="CQ36">
        <v>1489</v>
      </c>
      <c r="CR36">
        <v>2058</v>
      </c>
      <c r="CS36">
        <v>270</v>
      </c>
      <c r="CT36">
        <v>218</v>
      </c>
      <c r="CU36">
        <v>1054</v>
      </c>
      <c r="CV36">
        <v>220</v>
      </c>
      <c r="CW36">
        <v>386</v>
      </c>
      <c r="CX36">
        <v>250</v>
      </c>
      <c r="CY36">
        <v>1527</v>
      </c>
      <c r="CZ36">
        <v>3095</v>
      </c>
      <c r="DA36">
        <v>848</v>
      </c>
      <c r="DB36">
        <v>12282</v>
      </c>
      <c r="DC36">
        <v>2390</v>
      </c>
      <c r="DD36">
        <v>5348</v>
      </c>
      <c r="DE36">
        <v>71</v>
      </c>
      <c r="DF36">
        <v>1140</v>
      </c>
      <c r="DG36">
        <v>47117</v>
      </c>
      <c r="DH36">
        <v>3572</v>
      </c>
      <c r="DI36">
        <v>273</v>
      </c>
      <c r="DJ36">
        <v>1063</v>
      </c>
      <c r="DK36">
        <v>725</v>
      </c>
      <c r="DL36">
        <v>364</v>
      </c>
      <c r="DM36">
        <v>6425</v>
      </c>
      <c r="DN36">
        <v>3407</v>
      </c>
      <c r="DO36">
        <v>786757</v>
      </c>
      <c r="DP36">
        <v>43894</v>
      </c>
      <c r="DQ36">
        <v>11460</v>
      </c>
      <c r="DR36">
        <v>2797</v>
      </c>
      <c r="DS36">
        <v>700432</v>
      </c>
      <c r="DT36">
        <v>367392</v>
      </c>
      <c r="DU36">
        <v>916343</v>
      </c>
      <c r="DV36">
        <v>10532</v>
      </c>
      <c r="DW36">
        <v>2533</v>
      </c>
      <c r="DX36">
        <v>5470</v>
      </c>
      <c r="DY36">
        <v>4053</v>
      </c>
      <c r="DZ36">
        <v>4509</v>
      </c>
      <c r="EA36">
        <v>19667</v>
      </c>
      <c r="EB36">
        <v>333484</v>
      </c>
      <c r="EC36">
        <v>35662</v>
      </c>
      <c r="ED36">
        <v>444</v>
      </c>
      <c r="EE36">
        <v>1047</v>
      </c>
      <c r="EF36">
        <v>19427</v>
      </c>
      <c r="EG36">
        <v>13578</v>
      </c>
      <c r="EH36">
        <v>598</v>
      </c>
      <c r="EI36">
        <v>68</v>
      </c>
      <c r="EJ36">
        <v>8182</v>
      </c>
      <c r="EK36">
        <v>2784</v>
      </c>
      <c r="EL36">
        <v>7269</v>
      </c>
      <c r="EM36">
        <v>148</v>
      </c>
      <c r="EN36">
        <v>215</v>
      </c>
      <c r="EO36">
        <v>34836</v>
      </c>
      <c r="EP36">
        <v>675</v>
      </c>
      <c r="EQ36">
        <v>4010</v>
      </c>
      <c r="ER36">
        <v>2188</v>
      </c>
      <c r="ES36">
        <v>251393</v>
      </c>
      <c r="ET36">
        <v>382932</v>
      </c>
      <c r="EU36">
        <v>69572</v>
      </c>
      <c r="EV36">
        <v>2400</v>
      </c>
      <c r="EW36">
        <v>34851</v>
      </c>
      <c r="EX36">
        <v>55680</v>
      </c>
      <c r="EY36">
        <v>196765</v>
      </c>
      <c r="EZ36">
        <v>2489807</v>
      </c>
      <c r="FA36">
        <v>842577</v>
      </c>
      <c r="FB36">
        <v>16302</v>
      </c>
      <c r="FC36">
        <v>104709</v>
      </c>
      <c r="FD36">
        <v>209387</v>
      </c>
      <c r="FE36">
        <v>47558</v>
      </c>
      <c r="FF36">
        <v>19587</v>
      </c>
      <c r="FG36">
        <v>1142763</v>
      </c>
      <c r="FH36">
        <v>4990323</v>
      </c>
      <c r="FI36">
        <v>1749879</v>
      </c>
      <c r="FJ36">
        <v>3001057</v>
      </c>
      <c r="FK36">
        <v>1120192</v>
      </c>
      <c r="FL36">
        <v>173216</v>
      </c>
      <c r="FM36">
        <v>58829</v>
      </c>
      <c r="FN36">
        <v>40703</v>
      </c>
      <c r="FO36">
        <v>302397</v>
      </c>
      <c r="FP36">
        <v>3674051</v>
      </c>
      <c r="FQ36">
        <v>1917104</v>
      </c>
      <c r="FR36">
        <v>1076662</v>
      </c>
      <c r="FS36">
        <v>78437</v>
      </c>
      <c r="FT36">
        <v>15919</v>
      </c>
      <c r="FU36">
        <v>4980</v>
      </c>
      <c r="FV36">
        <v>145386</v>
      </c>
      <c r="FW36">
        <v>104437</v>
      </c>
      <c r="FX36">
        <v>238915</v>
      </c>
      <c r="FY36">
        <v>53742</v>
      </c>
      <c r="FZ36">
        <v>67154</v>
      </c>
      <c r="GA36">
        <v>58920</v>
      </c>
      <c r="GB36">
        <v>31629</v>
      </c>
      <c r="GC36">
        <v>3738</v>
      </c>
      <c r="GD36">
        <v>174077</v>
      </c>
      <c r="GE36">
        <v>94795</v>
      </c>
      <c r="GF36">
        <v>4651</v>
      </c>
      <c r="GG36">
        <v>55862</v>
      </c>
      <c r="GH36">
        <v>112040</v>
      </c>
      <c r="GI36">
        <v>655510</v>
      </c>
      <c r="GJ36">
        <v>47443</v>
      </c>
      <c r="GK36">
        <v>237608</v>
      </c>
      <c r="GL36">
        <v>554216</v>
      </c>
      <c r="GM36">
        <v>31350</v>
      </c>
      <c r="GN36">
        <v>63707</v>
      </c>
      <c r="GO36">
        <v>20935</v>
      </c>
      <c r="GP36">
        <v>1358</v>
      </c>
      <c r="GQ36">
        <v>19496</v>
      </c>
      <c r="GR36">
        <v>6524</v>
      </c>
      <c r="GS36">
        <v>71747</v>
      </c>
      <c r="GT36">
        <v>128867</v>
      </c>
      <c r="GU36">
        <v>6181</v>
      </c>
      <c r="GV36">
        <v>29035</v>
      </c>
      <c r="GW36">
        <v>281668</v>
      </c>
      <c r="GX36">
        <v>18722</v>
      </c>
      <c r="GY36">
        <v>65720</v>
      </c>
      <c r="GZ36">
        <v>80776</v>
      </c>
      <c r="HA36">
        <v>12753</v>
      </c>
      <c r="HB36" s="10">
        <v>515.18604649999997</v>
      </c>
    </row>
    <row r="37" spans="1:210" x14ac:dyDescent="0.25">
      <c r="A37" s="10" t="s">
        <v>567</v>
      </c>
      <c r="B37" s="10" t="s">
        <v>35</v>
      </c>
      <c r="C37" s="10" t="s">
        <v>269</v>
      </c>
      <c r="D37" s="10" t="s">
        <v>583</v>
      </c>
      <c r="E37" s="16">
        <v>42537.042361111111</v>
      </c>
      <c r="F37">
        <v>245</v>
      </c>
      <c r="G37">
        <v>54946</v>
      </c>
      <c r="H37">
        <v>8944</v>
      </c>
      <c r="I37">
        <v>1053</v>
      </c>
      <c r="J37">
        <v>1122</v>
      </c>
      <c r="K37">
        <v>13584</v>
      </c>
      <c r="L37">
        <v>545849</v>
      </c>
      <c r="M37">
        <v>1939371</v>
      </c>
      <c r="N37">
        <v>12388</v>
      </c>
      <c r="O37">
        <v>435</v>
      </c>
      <c r="P37">
        <v>2768</v>
      </c>
      <c r="Q37">
        <v>27753</v>
      </c>
      <c r="R37">
        <v>1693333</v>
      </c>
      <c r="S37">
        <v>16503</v>
      </c>
      <c r="T37">
        <v>11837</v>
      </c>
      <c r="U37">
        <v>19516</v>
      </c>
      <c r="V37">
        <v>8544</v>
      </c>
      <c r="W37">
        <v>148</v>
      </c>
      <c r="X37">
        <v>492</v>
      </c>
      <c r="Y37">
        <v>795</v>
      </c>
      <c r="Z37">
        <v>1485</v>
      </c>
      <c r="AA37">
        <v>1632</v>
      </c>
      <c r="AB37">
        <v>1492</v>
      </c>
      <c r="AC37">
        <v>3399</v>
      </c>
      <c r="AD37">
        <v>1975</v>
      </c>
      <c r="AE37">
        <v>4895</v>
      </c>
      <c r="AF37">
        <v>1212</v>
      </c>
      <c r="AG37">
        <v>1302</v>
      </c>
      <c r="AH37">
        <v>13221</v>
      </c>
      <c r="AI37">
        <v>12756</v>
      </c>
      <c r="AJ37">
        <v>8849</v>
      </c>
      <c r="AK37">
        <v>12537</v>
      </c>
      <c r="AL37">
        <v>4170</v>
      </c>
      <c r="AM37">
        <v>3076</v>
      </c>
      <c r="AN37">
        <v>4815</v>
      </c>
      <c r="AO37">
        <v>4659</v>
      </c>
      <c r="AP37">
        <v>1042</v>
      </c>
      <c r="AQ37">
        <v>2645</v>
      </c>
      <c r="AR37">
        <v>3478</v>
      </c>
      <c r="AS37">
        <v>2610</v>
      </c>
      <c r="AT37">
        <v>3906</v>
      </c>
      <c r="AU37">
        <v>4064</v>
      </c>
      <c r="AV37">
        <v>33840</v>
      </c>
      <c r="AW37">
        <v>18667</v>
      </c>
      <c r="AX37">
        <v>22653</v>
      </c>
      <c r="AY37">
        <v>3298</v>
      </c>
      <c r="AZ37">
        <v>1039</v>
      </c>
      <c r="BA37">
        <v>8017</v>
      </c>
      <c r="BB37">
        <v>8007</v>
      </c>
      <c r="BC37">
        <v>4627</v>
      </c>
      <c r="BD37">
        <v>461</v>
      </c>
      <c r="BE37">
        <v>1108</v>
      </c>
      <c r="BF37">
        <v>3759</v>
      </c>
      <c r="BG37">
        <v>1305</v>
      </c>
      <c r="BH37">
        <v>1460</v>
      </c>
      <c r="BI37">
        <v>829</v>
      </c>
      <c r="BJ37">
        <v>1174</v>
      </c>
      <c r="BK37">
        <v>694</v>
      </c>
      <c r="BL37">
        <v>3644</v>
      </c>
      <c r="BM37">
        <v>2016</v>
      </c>
      <c r="BN37">
        <v>12291</v>
      </c>
      <c r="BO37">
        <v>3604</v>
      </c>
      <c r="BP37">
        <v>5197</v>
      </c>
      <c r="BQ37">
        <v>704</v>
      </c>
      <c r="BR37">
        <v>27252</v>
      </c>
      <c r="BS37">
        <v>6675</v>
      </c>
      <c r="BT37">
        <v>1088</v>
      </c>
      <c r="BU37">
        <v>1742</v>
      </c>
      <c r="BV37">
        <v>2233</v>
      </c>
      <c r="BW37">
        <v>682</v>
      </c>
      <c r="BX37">
        <v>1493</v>
      </c>
      <c r="BY37">
        <v>307</v>
      </c>
      <c r="BZ37">
        <v>362</v>
      </c>
      <c r="CA37">
        <v>245</v>
      </c>
      <c r="CB37">
        <v>132</v>
      </c>
      <c r="CC37">
        <v>1730</v>
      </c>
      <c r="CD37">
        <v>1792</v>
      </c>
      <c r="CE37">
        <v>1802</v>
      </c>
      <c r="CF37">
        <v>907</v>
      </c>
      <c r="CG37">
        <v>967</v>
      </c>
      <c r="CH37">
        <v>441</v>
      </c>
      <c r="CI37">
        <v>934</v>
      </c>
      <c r="CJ37">
        <v>726</v>
      </c>
      <c r="CK37">
        <v>1481</v>
      </c>
      <c r="CL37">
        <v>1420</v>
      </c>
      <c r="CM37">
        <v>11935</v>
      </c>
      <c r="CN37">
        <v>9836</v>
      </c>
      <c r="CO37">
        <v>3335</v>
      </c>
      <c r="CP37">
        <v>2682</v>
      </c>
      <c r="CQ37">
        <v>926</v>
      </c>
      <c r="CR37">
        <v>1121</v>
      </c>
      <c r="CS37">
        <v>157</v>
      </c>
      <c r="CT37">
        <v>112</v>
      </c>
      <c r="CU37">
        <v>990</v>
      </c>
      <c r="CV37">
        <v>471</v>
      </c>
      <c r="CW37">
        <v>314</v>
      </c>
      <c r="CX37">
        <v>235</v>
      </c>
      <c r="CY37">
        <v>1965</v>
      </c>
      <c r="CZ37">
        <v>2893</v>
      </c>
      <c r="DA37">
        <v>1284</v>
      </c>
      <c r="DB37">
        <v>13710</v>
      </c>
      <c r="DC37">
        <v>1827</v>
      </c>
      <c r="DD37">
        <v>7008</v>
      </c>
      <c r="DE37">
        <v>242</v>
      </c>
      <c r="DF37">
        <v>2409</v>
      </c>
      <c r="DG37">
        <v>98905</v>
      </c>
      <c r="DH37">
        <v>5215</v>
      </c>
      <c r="DI37">
        <v>1009</v>
      </c>
      <c r="DJ37">
        <v>4569</v>
      </c>
      <c r="DK37">
        <v>571</v>
      </c>
      <c r="DL37">
        <v>1102</v>
      </c>
      <c r="DM37">
        <v>5970</v>
      </c>
      <c r="DN37">
        <v>3420</v>
      </c>
      <c r="DO37">
        <v>588194</v>
      </c>
      <c r="DP37">
        <v>33115</v>
      </c>
      <c r="DQ37">
        <v>17571</v>
      </c>
      <c r="DR37">
        <v>1820</v>
      </c>
      <c r="DS37">
        <v>1050476</v>
      </c>
      <c r="DT37">
        <v>241394</v>
      </c>
      <c r="DU37">
        <v>293549</v>
      </c>
      <c r="DV37">
        <v>2367</v>
      </c>
      <c r="DW37">
        <v>6867</v>
      </c>
      <c r="DX37">
        <v>5947</v>
      </c>
      <c r="DY37">
        <v>4097</v>
      </c>
      <c r="DZ37">
        <v>3364</v>
      </c>
      <c r="EA37">
        <v>10768</v>
      </c>
      <c r="EB37">
        <v>257634</v>
      </c>
      <c r="EC37">
        <v>2008</v>
      </c>
      <c r="ED37">
        <v>731</v>
      </c>
      <c r="EE37">
        <v>870</v>
      </c>
      <c r="EF37">
        <v>22284</v>
      </c>
      <c r="EG37">
        <v>3048</v>
      </c>
      <c r="EH37">
        <v>894</v>
      </c>
      <c r="EI37">
        <v>97</v>
      </c>
      <c r="EJ37">
        <v>6414</v>
      </c>
      <c r="EK37">
        <v>2771</v>
      </c>
      <c r="EL37">
        <v>8060</v>
      </c>
      <c r="EM37">
        <v>223</v>
      </c>
      <c r="EN37">
        <v>183</v>
      </c>
      <c r="EO37">
        <v>30793</v>
      </c>
      <c r="EP37">
        <v>922</v>
      </c>
      <c r="EQ37">
        <v>4185</v>
      </c>
      <c r="ER37">
        <v>2676</v>
      </c>
      <c r="ES37">
        <v>226074</v>
      </c>
      <c r="ET37">
        <v>358376</v>
      </c>
      <c r="EU37">
        <v>98470</v>
      </c>
      <c r="EV37">
        <v>1753</v>
      </c>
      <c r="EW37">
        <v>36350</v>
      </c>
      <c r="EX37">
        <v>61435</v>
      </c>
      <c r="EY37">
        <v>167956</v>
      </c>
      <c r="EZ37">
        <v>2211027</v>
      </c>
      <c r="FA37">
        <v>802328</v>
      </c>
      <c r="FB37">
        <v>17902</v>
      </c>
      <c r="FC37">
        <v>172090</v>
      </c>
      <c r="FD37">
        <v>262292</v>
      </c>
      <c r="FE37">
        <v>43169</v>
      </c>
      <c r="FF37">
        <v>27941</v>
      </c>
      <c r="FG37">
        <v>1587913</v>
      </c>
      <c r="FH37">
        <v>4081950</v>
      </c>
      <c r="FI37">
        <v>2052654</v>
      </c>
      <c r="FJ37">
        <v>3555335</v>
      </c>
      <c r="FK37">
        <v>303224</v>
      </c>
      <c r="FL37">
        <v>430284</v>
      </c>
      <c r="FM37">
        <v>48127</v>
      </c>
      <c r="FN37">
        <v>71784</v>
      </c>
      <c r="FO37">
        <v>554755</v>
      </c>
      <c r="FP37">
        <v>5473200</v>
      </c>
      <c r="FQ37">
        <v>2203924</v>
      </c>
      <c r="FR37">
        <v>580308</v>
      </c>
      <c r="FS37">
        <v>19214</v>
      </c>
      <c r="FT37">
        <v>45503</v>
      </c>
      <c r="FU37">
        <v>4925</v>
      </c>
      <c r="FV37">
        <v>531134</v>
      </c>
      <c r="FW37">
        <v>289164</v>
      </c>
      <c r="FX37">
        <v>372173</v>
      </c>
      <c r="FY37">
        <v>60388</v>
      </c>
      <c r="FZ37">
        <v>52590</v>
      </c>
      <c r="GA37">
        <v>54563</v>
      </c>
      <c r="GB37">
        <v>38888</v>
      </c>
      <c r="GC37">
        <v>4337</v>
      </c>
      <c r="GD37">
        <v>239483</v>
      </c>
      <c r="GE37">
        <v>86222</v>
      </c>
      <c r="GF37">
        <v>5919</v>
      </c>
      <c r="GG37">
        <v>62475</v>
      </c>
      <c r="GH37">
        <v>96140</v>
      </c>
      <c r="GI37">
        <v>476150</v>
      </c>
      <c r="GJ37">
        <v>30097</v>
      </c>
      <c r="GK37">
        <v>205236</v>
      </c>
      <c r="GL37">
        <v>573675</v>
      </c>
      <c r="GM37">
        <v>31556</v>
      </c>
      <c r="GN37">
        <v>71572</v>
      </c>
      <c r="GO37">
        <v>23187</v>
      </c>
      <c r="GP37">
        <v>602</v>
      </c>
      <c r="GQ37">
        <v>11796</v>
      </c>
      <c r="GR37">
        <v>4427</v>
      </c>
      <c r="GS37">
        <v>48029</v>
      </c>
      <c r="GT37">
        <v>77659</v>
      </c>
      <c r="GU37">
        <v>4715</v>
      </c>
      <c r="GV37">
        <v>25590</v>
      </c>
      <c r="GW37">
        <v>176217</v>
      </c>
      <c r="GX37">
        <v>4522</v>
      </c>
      <c r="GY37">
        <v>55635</v>
      </c>
      <c r="GZ37">
        <v>55866</v>
      </c>
      <c r="HA37">
        <v>8525</v>
      </c>
      <c r="HB37" s="10">
        <v>515.18604649999997</v>
      </c>
    </row>
    <row r="38" spans="1:210" x14ac:dyDescent="0.25">
      <c r="A38" s="10" t="s">
        <v>568</v>
      </c>
      <c r="B38" s="10" t="s">
        <v>36</v>
      </c>
      <c r="C38" s="10" t="s">
        <v>269</v>
      </c>
      <c r="D38" s="10" t="s">
        <v>583</v>
      </c>
      <c r="E38" s="16">
        <v>42537.050694444442</v>
      </c>
      <c r="F38">
        <v>344</v>
      </c>
      <c r="G38">
        <v>145290</v>
      </c>
      <c r="H38">
        <v>15398</v>
      </c>
      <c r="I38">
        <v>3327</v>
      </c>
      <c r="J38">
        <v>2609</v>
      </c>
      <c r="K38">
        <v>56039</v>
      </c>
      <c r="L38">
        <v>956753</v>
      </c>
      <c r="M38">
        <v>2841246</v>
      </c>
      <c r="N38">
        <v>21021</v>
      </c>
      <c r="O38">
        <v>1866</v>
      </c>
      <c r="P38">
        <v>6222</v>
      </c>
      <c r="Q38">
        <v>45580</v>
      </c>
      <c r="R38">
        <v>2009812</v>
      </c>
      <c r="S38">
        <v>61309</v>
      </c>
      <c r="T38">
        <v>23629</v>
      </c>
      <c r="U38">
        <v>26601</v>
      </c>
      <c r="V38">
        <v>13481</v>
      </c>
      <c r="W38">
        <v>827</v>
      </c>
      <c r="X38">
        <v>566</v>
      </c>
      <c r="Y38">
        <v>790</v>
      </c>
      <c r="Z38">
        <v>1548</v>
      </c>
      <c r="AA38">
        <v>1000</v>
      </c>
      <c r="AB38">
        <v>1538</v>
      </c>
      <c r="AC38">
        <v>6078</v>
      </c>
      <c r="AD38">
        <v>2229</v>
      </c>
      <c r="AE38">
        <v>4472</v>
      </c>
      <c r="AF38">
        <v>2416</v>
      </c>
      <c r="AG38">
        <v>2468</v>
      </c>
      <c r="AH38">
        <v>14147</v>
      </c>
      <c r="AI38">
        <v>14491</v>
      </c>
      <c r="AJ38">
        <v>13718</v>
      </c>
      <c r="AK38">
        <v>19789</v>
      </c>
      <c r="AL38">
        <v>2950</v>
      </c>
      <c r="AM38">
        <v>2845</v>
      </c>
      <c r="AN38">
        <v>4512</v>
      </c>
      <c r="AO38">
        <v>2861</v>
      </c>
      <c r="AP38">
        <v>1725</v>
      </c>
      <c r="AQ38">
        <v>4211</v>
      </c>
      <c r="AR38">
        <v>4598</v>
      </c>
      <c r="AS38">
        <v>5296</v>
      </c>
      <c r="AT38">
        <v>7658</v>
      </c>
      <c r="AU38">
        <v>4447</v>
      </c>
      <c r="AV38">
        <v>29464</v>
      </c>
      <c r="AW38">
        <v>18813</v>
      </c>
      <c r="AX38">
        <v>23277</v>
      </c>
      <c r="AY38">
        <v>4716</v>
      </c>
      <c r="AZ38">
        <v>866</v>
      </c>
      <c r="BA38">
        <v>3943</v>
      </c>
      <c r="BB38">
        <v>19720</v>
      </c>
      <c r="BC38">
        <v>2495</v>
      </c>
      <c r="BD38">
        <v>521</v>
      </c>
      <c r="BE38">
        <v>2832</v>
      </c>
      <c r="BF38">
        <v>12197</v>
      </c>
      <c r="BG38">
        <v>3519</v>
      </c>
      <c r="BH38">
        <v>2786</v>
      </c>
      <c r="BI38">
        <v>1303</v>
      </c>
      <c r="BJ38">
        <v>3696</v>
      </c>
      <c r="BK38">
        <v>7442</v>
      </c>
      <c r="BL38">
        <v>10303</v>
      </c>
      <c r="BM38">
        <v>18187</v>
      </c>
      <c r="BN38">
        <v>37549</v>
      </c>
      <c r="BO38">
        <v>5227</v>
      </c>
      <c r="BP38">
        <v>9656</v>
      </c>
      <c r="BQ38">
        <v>1780</v>
      </c>
      <c r="BR38">
        <v>50844</v>
      </c>
      <c r="BS38">
        <v>9498</v>
      </c>
      <c r="BT38">
        <v>5963</v>
      </c>
      <c r="BU38">
        <v>2995</v>
      </c>
      <c r="BV38">
        <v>4158</v>
      </c>
      <c r="BW38">
        <v>3584</v>
      </c>
      <c r="BX38">
        <v>2079</v>
      </c>
      <c r="BY38">
        <v>1241</v>
      </c>
      <c r="BZ38">
        <v>913</v>
      </c>
      <c r="CA38">
        <v>496</v>
      </c>
      <c r="CB38">
        <v>477</v>
      </c>
      <c r="CC38">
        <v>3653</v>
      </c>
      <c r="CD38">
        <v>3396</v>
      </c>
      <c r="CE38">
        <v>3036</v>
      </c>
      <c r="CF38">
        <v>1750</v>
      </c>
      <c r="CG38">
        <v>5420</v>
      </c>
      <c r="CH38">
        <v>2979</v>
      </c>
      <c r="CI38">
        <v>2694</v>
      </c>
      <c r="CJ38">
        <v>2706</v>
      </c>
      <c r="CK38">
        <v>4742</v>
      </c>
      <c r="CL38">
        <v>3950</v>
      </c>
      <c r="CM38">
        <v>19248</v>
      </c>
      <c r="CN38">
        <v>18352</v>
      </c>
      <c r="CO38">
        <v>5811</v>
      </c>
      <c r="CP38">
        <v>4179</v>
      </c>
      <c r="CQ38">
        <v>3107</v>
      </c>
      <c r="CR38">
        <v>4136</v>
      </c>
      <c r="CS38">
        <v>548</v>
      </c>
      <c r="CT38">
        <v>386</v>
      </c>
      <c r="CU38">
        <v>2159</v>
      </c>
      <c r="CV38">
        <v>449</v>
      </c>
      <c r="CW38">
        <v>672</v>
      </c>
      <c r="CX38">
        <v>281</v>
      </c>
      <c r="CY38">
        <v>2896</v>
      </c>
      <c r="CZ38">
        <v>4420</v>
      </c>
      <c r="DA38">
        <v>2640</v>
      </c>
      <c r="DB38">
        <v>23819</v>
      </c>
      <c r="DC38">
        <v>2057</v>
      </c>
      <c r="DD38">
        <v>7212</v>
      </c>
      <c r="DE38">
        <v>448</v>
      </c>
      <c r="DF38">
        <v>2762</v>
      </c>
      <c r="DG38">
        <v>113358</v>
      </c>
      <c r="DH38">
        <v>4292</v>
      </c>
      <c r="DI38">
        <v>1485</v>
      </c>
      <c r="DJ38">
        <v>2692</v>
      </c>
      <c r="DK38">
        <v>1862</v>
      </c>
      <c r="DL38">
        <v>538</v>
      </c>
      <c r="DM38">
        <v>5986</v>
      </c>
      <c r="DN38">
        <v>3459</v>
      </c>
      <c r="DO38">
        <v>840528</v>
      </c>
      <c r="DP38">
        <v>27649</v>
      </c>
      <c r="DQ38">
        <v>13809</v>
      </c>
      <c r="DR38">
        <v>2109</v>
      </c>
      <c r="DS38">
        <v>1103796</v>
      </c>
      <c r="DT38">
        <v>277317</v>
      </c>
      <c r="DU38">
        <v>470997</v>
      </c>
      <c r="DV38">
        <v>4157</v>
      </c>
      <c r="DW38">
        <v>3686</v>
      </c>
      <c r="DX38">
        <v>8342</v>
      </c>
      <c r="DY38">
        <v>4712</v>
      </c>
      <c r="DZ38">
        <v>3569</v>
      </c>
      <c r="EA38">
        <v>11903</v>
      </c>
      <c r="EB38">
        <v>209297</v>
      </c>
      <c r="EC38">
        <v>17213</v>
      </c>
      <c r="ED38">
        <v>1049</v>
      </c>
      <c r="EE38">
        <v>940</v>
      </c>
      <c r="EF38">
        <v>16550</v>
      </c>
      <c r="EG38">
        <v>8063</v>
      </c>
      <c r="EH38">
        <v>1749</v>
      </c>
      <c r="EI38">
        <v>110</v>
      </c>
      <c r="EJ38">
        <v>10451</v>
      </c>
      <c r="EK38">
        <v>5110</v>
      </c>
      <c r="EL38">
        <v>10269</v>
      </c>
      <c r="EM38">
        <v>340</v>
      </c>
      <c r="EN38">
        <v>335</v>
      </c>
      <c r="EO38">
        <v>54043</v>
      </c>
      <c r="EP38">
        <v>1440</v>
      </c>
      <c r="EQ38">
        <v>13205</v>
      </c>
      <c r="ER38">
        <v>1740</v>
      </c>
      <c r="ES38">
        <v>769534</v>
      </c>
      <c r="ET38">
        <v>324901</v>
      </c>
      <c r="EU38">
        <v>70111</v>
      </c>
      <c r="EV38">
        <v>1882</v>
      </c>
      <c r="EW38">
        <v>33377</v>
      </c>
      <c r="EX38">
        <v>45058</v>
      </c>
      <c r="EY38">
        <v>622338</v>
      </c>
      <c r="EZ38">
        <v>2517864</v>
      </c>
      <c r="FA38">
        <v>606395</v>
      </c>
      <c r="FB38">
        <v>15263</v>
      </c>
      <c r="FC38">
        <v>127392</v>
      </c>
      <c r="FD38">
        <v>206597</v>
      </c>
      <c r="FE38">
        <v>41686</v>
      </c>
      <c r="FF38">
        <v>18735</v>
      </c>
      <c r="FG38">
        <v>1450993</v>
      </c>
      <c r="FH38">
        <v>4879184</v>
      </c>
      <c r="FI38">
        <v>1740733</v>
      </c>
      <c r="FJ38">
        <v>3159494</v>
      </c>
      <c r="FK38">
        <v>973431</v>
      </c>
      <c r="FL38">
        <v>217065</v>
      </c>
      <c r="FM38">
        <v>61573</v>
      </c>
      <c r="FN38">
        <v>66101</v>
      </c>
      <c r="FO38">
        <v>424524</v>
      </c>
      <c r="FP38">
        <v>4300510</v>
      </c>
      <c r="FQ38">
        <v>2015345</v>
      </c>
      <c r="FR38">
        <v>950088</v>
      </c>
      <c r="FS38">
        <v>50487</v>
      </c>
      <c r="FT38">
        <v>16845</v>
      </c>
      <c r="FU38">
        <v>5287</v>
      </c>
      <c r="FV38">
        <v>337639</v>
      </c>
      <c r="FW38">
        <v>163708</v>
      </c>
      <c r="FX38">
        <v>290588</v>
      </c>
      <c r="FY38">
        <v>53705</v>
      </c>
      <c r="FZ38">
        <v>59250</v>
      </c>
      <c r="GA38">
        <v>228741</v>
      </c>
      <c r="GB38">
        <v>43995</v>
      </c>
      <c r="GC38">
        <v>4092</v>
      </c>
      <c r="GD38">
        <v>265858</v>
      </c>
      <c r="GE38">
        <v>92858</v>
      </c>
      <c r="GF38">
        <v>4970</v>
      </c>
      <c r="GG38">
        <v>74428</v>
      </c>
      <c r="GH38">
        <v>117685</v>
      </c>
      <c r="GI38">
        <v>675967</v>
      </c>
      <c r="GJ38">
        <v>53872</v>
      </c>
      <c r="GK38">
        <v>379704</v>
      </c>
      <c r="GL38">
        <v>671622</v>
      </c>
      <c r="GM38">
        <v>41304</v>
      </c>
      <c r="GN38">
        <v>91432</v>
      </c>
      <c r="GO38">
        <v>25289</v>
      </c>
      <c r="GP38">
        <v>1888</v>
      </c>
      <c r="GQ38">
        <v>45233</v>
      </c>
      <c r="GR38">
        <v>4389</v>
      </c>
      <c r="GS38">
        <v>63974</v>
      </c>
      <c r="GT38">
        <v>86406</v>
      </c>
      <c r="GU38">
        <v>5729</v>
      </c>
      <c r="GV38">
        <v>32035</v>
      </c>
      <c r="GW38">
        <v>246789</v>
      </c>
      <c r="GX38">
        <v>16666</v>
      </c>
      <c r="GY38">
        <v>92093</v>
      </c>
      <c r="GZ38">
        <v>78885</v>
      </c>
      <c r="HA38">
        <v>12825</v>
      </c>
      <c r="HB38" s="10">
        <v>515.18604649999997</v>
      </c>
    </row>
    <row r="39" spans="1:210" s="20" customFormat="1" x14ac:dyDescent="0.25">
      <c r="A39" s="18" t="s">
        <v>591</v>
      </c>
      <c r="B39" s="18" t="s">
        <v>37</v>
      </c>
      <c r="C39" s="18" t="s">
        <v>267</v>
      </c>
      <c r="D39" s="18" t="s">
        <v>583</v>
      </c>
      <c r="E39" s="19">
        <v>42537.059027777781</v>
      </c>
      <c r="F39" s="18">
        <v>188</v>
      </c>
      <c r="G39" s="18">
        <v>44258</v>
      </c>
      <c r="H39" s="18">
        <v>7067</v>
      </c>
      <c r="I39" s="18">
        <v>970</v>
      </c>
      <c r="J39" s="18">
        <v>936</v>
      </c>
      <c r="K39" s="18">
        <v>6997</v>
      </c>
      <c r="L39" s="18">
        <v>414478</v>
      </c>
      <c r="M39" s="18">
        <v>1883469</v>
      </c>
      <c r="N39" s="18">
        <v>17907</v>
      </c>
      <c r="O39" s="18">
        <v>428</v>
      </c>
      <c r="P39" s="18">
        <v>2926</v>
      </c>
      <c r="Q39" s="18">
        <v>41195</v>
      </c>
      <c r="R39" s="18">
        <v>1356863</v>
      </c>
      <c r="S39" s="18">
        <v>29518</v>
      </c>
      <c r="T39" s="18">
        <v>7599</v>
      </c>
      <c r="U39" s="18">
        <v>14173</v>
      </c>
      <c r="V39" s="18">
        <v>11407</v>
      </c>
      <c r="W39" s="18">
        <v>250</v>
      </c>
      <c r="X39" s="18">
        <v>511</v>
      </c>
      <c r="Y39" s="18">
        <v>600</v>
      </c>
      <c r="Z39" s="18">
        <v>1542</v>
      </c>
      <c r="AA39" s="18">
        <v>1119</v>
      </c>
      <c r="AB39" s="18">
        <v>1678</v>
      </c>
      <c r="AC39" s="18">
        <v>2622</v>
      </c>
      <c r="AD39" s="18">
        <v>2035</v>
      </c>
      <c r="AE39" s="18">
        <v>3967</v>
      </c>
      <c r="AF39" s="18">
        <v>797</v>
      </c>
      <c r="AG39" s="18">
        <v>912</v>
      </c>
      <c r="AH39" s="18">
        <v>8903</v>
      </c>
      <c r="AI39" s="18">
        <v>9629</v>
      </c>
      <c r="AJ39" s="18">
        <v>7220</v>
      </c>
      <c r="AK39" s="18">
        <v>11266</v>
      </c>
      <c r="AL39" s="18">
        <v>4078</v>
      </c>
      <c r="AM39" s="18">
        <v>3122</v>
      </c>
      <c r="AN39" s="18">
        <v>4663</v>
      </c>
      <c r="AO39" s="18">
        <v>3136</v>
      </c>
      <c r="AP39" s="18">
        <v>726</v>
      </c>
      <c r="AQ39" s="18">
        <v>1771</v>
      </c>
      <c r="AR39" s="18">
        <v>1984</v>
      </c>
      <c r="AS39" s="18">
        <v>2396</v>
      </c>
      <c r="AT39" s="18">
        <v>3520</v>
      </c>
      <c r="AU39" s="18">
        <v>3077</v>
      </c>
      <c r="AV39" s="18">
        <v>21620</v>
      </c>
      <c r="AW39" s="18">
        <v>16378</v>
      </c>
      <c r="AX39" s="18">
        <v>20340</v>
      </c>
      <c r="AY39" s="18">
        <v>2847</v>
      </c>
      <c r="AZ39" s="18">
        <v>788</v>
      </c>
      <c r="BA39" s="18">
        <v>6103</v>
      </c>
      <c r="BB39" s="18">
        <v>8969</v>
      </c>
      <c r="BC39" s="18">
        <v>3791</v>
      </c>
      <c r="BD39" s="18">
        <v>532</v>
      </c>
      <c r="BE39" s="18">
        <v>1447</v>
      </c>
      <c r="BF39" s="18">
        <v>3867</v>
      </c>
      <c r="BG39" s="18">
        <v>1719</v>
      </c>
      <c r="BH39" s="18">
        <v>1727</v>
      </c>
      <c r="BI39" s="18">
        <v>888</v>
      </c>
      <c r="BJ39" s="18">
        <v>1301</v>
      </c>
      <c r="BK39" s="18">
        <v>1705</v>
      </c>
      <c r="BL39" s="18">
        <v>3882</v>
      </c>
      <c r="BM39" s="18">
        <v>3373</v>
      </c>
      <c r="BN39" s="18">
        <v>11194</v>
      </c>
      <c r="BO39" s="18">
        <v>4515</v>
      </c>
      <c r="BP39" s="18">
        <v>5561</v>
      </c>
      <c r="BQ39" s="18">
        <v>577</v>
      </c>
      <c r="BR39" s="18">
        <v>22888</v>
      </c>
      <c r="BS39" s="18">
        <v>6130</v>
      </c>
      <c r="BT39" s="18">
        <v>2150</v>
      </c>
      <c r="BU39" s="18">
        <v>1151</v>
      </c>
      <c r="BV39" s="18">
        <v>1948</v>
      </c>
      <c r="BW39" s="18">
        <v>876</v>
      </c>
      <c r="BX39" s="18">
        <v>1900</v>
      </c>
      <c r="BY39" s="18">
        <v>781</v>
      </c>
      <c r="BZ39" s="18">
        <v>615</v>
      </c>
      <c r="CA39" s="18">
        <v>414</v>
      </c>
      <c r="CB39" s="18">
        <v>304</v>
      </c>
      <c r="CC39" s="18">
        <v>3159</v>
      </c>
      <c r="CD39" s="18">
        <v>2858</v>
      </c>
      <c r="CE39" s="18">
        <v>2514</v>
      </c>
      <c r="CF39" s="18">
        <v>1310</v>
      </c>
      <c r="CG39" s="18">
        <v>2305</v>
      </c>
      <c r="CH39" s="18">
        <v>1313</v>
      </c>
      <c r="CI39" s="18">
        <v>1474</v>
      </c>
      <c r="CJ39" s="18">
        <v>789</v>
      </c>
      <c r="CK39" s="18">
        <v>2959</v>
      </c>
      <c r="CL39" s="18">
        <v>2820</v>
      </c>
      <c r="CM39" s="18">
        <v>14770</v>
      </c>
      <c r="CN39" s="18">
        <v>14201</v>
      </c>
      <c r="CO39" s="18">
        <v>4011</v>
      </c>
      <c r="CP39" s="18">
        <v>3665</v>
      </c>
      <c r="CQ39" s="18">
        <v>1861</v>
      </c>
      <c r="CR39" s="18">
        <v>1320</v>
      </c>
      <c r="CS39" s="18">
        <v>243</v>
      </c>
      <c r="CT39" s="18">
        <v>324</v>
      </c>
      <c r="CU39" s="18">
        <v>1040</v>
      </c>
      <c r="CV39" s="18">
        <v>299</v>
      </c>
      <c r="CW39" s="18">
        <v>384</v>
      </c>
      <c r="CX39" s="18">
        <v>293</v>
      </c>
      <c r="CY39" s="18">
        <v>1878</v>
      </c>
      <c r="CZ39" s="18">
        <v>3526</v>
      </c>
      <c r="DA39" s="18">
        <v>1033</v>
      </c>
      <c r="DB39" s="18">
        <v>14754</v>
      </c>
      <c r="DC39" s="18">
        <v>2649</v>
      </c>
      <c r="DD39" s="18">
        <v>6756</v>
      </c>
      <c r="DE39" s="18">
        <v>359</v>
      </c>
      <c r="DF39" s="18">
        <v>2559</v>
      </c>
      <c r="DG39" s="18">
        <v>73169</v>
      </c>
      <c r="DH39" s="18">
        <v>4850</v>
      </c>
      <c r="DI39" s="18">
        <v>705</v>
      </c>
      <c r="DJ39" s="18">
        <v>2750</v>
      </c>
      <c r="DK39" s="18">
        <v>493</v>
      </c>
      <c r="DL39" s="18">
        <v>343</v>
      </c>
      <c r="DM39" s="18">
        <v>7452</v>
      </c>
      <c r="DN39" s="18">
        <v>5092</v>
      </c>
      <c r="DO39" s="18">
        <v>822079</v>
      </c>
      <c r="DP39" s="18">
        <v>36265</v>
      </c>
      <c r="DQ39" s="18">
        <v>20374</v>
      </c>
      <c r="DR39" s="18">
        <v>2747</v>
      </c>
      <c r="DS39" s="18">
        <v>1027777</v>
      </c>
      <c r="DT39" s="18">
        <v>350915</v>
      </c>
      <c r="DU39" s="18">
        <v>607435</v>
      </c>
      <c r="DV39" s="18">
        <v>5931</v>
      </c>
      <c r="DW39" s="18">
        <v>5567</v>
      </c>
      <c r="DX39" s="18">
        <v>6462</v>
      </c>
      <c r="DY39" s="18">
        <v>5358</v>
      </c>
      <c r="DZ39" s="18">
        <v>5715</v>
      </c>
      <c r="EA39" s="18">
        <v>29776</v>
      </c>
      <c r="EB39" s="18">
        <v>366811</v>
      </c>
      <c r="EC39" s="18">
        <v>12487</v>
      </c>
      <c r="ED39" s="18">
        <v>628</v>
      </c>
      <c r="EE39" s="18">
        <v>1216</v>
      </c>
      <c r="EF39" s="18">
        <v>28231</v>
      </c>
      <c r="EG39" s="18">
        <v>9402</v>
      </c>
      <c r="EH39" s="18">
        <v>867</v>
      </c>
      <c r="EI39" s="18">
        <v>67</v>
      </c>
      <c r="EJ39" s="18">
        <v>11355</v>
      </c>
      <c r="EK39" s="18">
        <v>4744</v>
      </c>
      <c r="EL39" s="18">
        <v>12667</v>
      </c>
      <c r="EM39" s="18">
        <v>300</v>
      </c>
      <c r="EN39" s="18">
        <v>342</v>
      </c>
      <c r="EO39" s="18">
        <v>36469</v>
      </c>
      <c r="EP39" s="18">
        <v>919</v>
      </c>
      <c r="EQ39" s="18">
        <v>4594</v>
      </c>
      <c r="ER39" s="18">
        <v>2425</v>
      </c>
      <c r="ES39" s="18">
        <v>215883</v>
      </c>
      <c r="ET39" s="18">
        <v>329021</v>
      </c>
      <c r="EU39" s="18">
        <v>89415</v>
      </c>
      <c r="EV39" s="18">
        <v>2281</v>
      </c>
      <c r="EW39" s="18">
        <v>39301</v>
      </c>
      <c r="EX39" s="18">
        <v>67997</v>
      </c>
      <c r="EY39" s="18">
        <v>169985</v>
      </c>
      <c r="EZ39" s="18">
        <v>2127595</v>
      </c>
      <c r="FA39" s="18">
        <v>691978</v>
      </c>
      <c r="FB39" s="18">
        <v>22653</v>
      </c>
      <c r="FC39" s="18">
        <v>169796</v>
      </c>
      <c r="FD39" s="18">
        <v>293672</v>
      </c>
      <c r="FE39" s="18">
        <v>49102</v>
      </c>
      <c r="FF39" s="18">
        <v>34325</v>
      </c>
      <c r="FG39" s="18">
        <v>1373746</v>
      </c>
      <c r="FH39" s="18">
        <v>4654710</v>
      </c>
      <c r="FI39" s="18">
        <v>2207974</v>
      </c>
      <c r="FJ39" s="18">
        <v>3352800</v>
      </c>
      <c r="FK39" s="18">
        <v>544506</v>
      </c>
      <c r="FL39" s="18">
        <v>350795</v>
      </c>
      <c r="FM39" s="18">
        <v>62739</v>
      </c>
      <c r="FN39" s="18">
        <v>73382</v>
      </c>
      <c r="FO39" s="18">
        <v>750473</v>
      </c>
      <c r="FP39" s="18">
        <v>4601260</v>
      </c>
      <c r="FQ39" s="18">
        <v>1814236</v>
      </c>
      <c r="FR39" s="18">
        <v>825464</v>
      </c>
      <c r="FS39" s="18">
        <v>33588</v>
      </c>
      <c r="FT39" s="18">
        <v>31593</v>
      </c>
      <c r="FU39" s="18">
        <v>4886</v>
      </c>
      <c r="FV39" s="18">
        <v>310361</v>
      </c>
      <c r="FW39" s="18">
        <v>196808</v>
      </c>
      <c r="FX39" s="18">
        <v>315249</v>
      </c>
      <c r="FY39" s="18">
        <v>64207</v>
      </c>
      <c r="FZ39" s="18">
        <v>61710</v>
      </c>
      <c r="GA39" s="18">
        <v>66105</v>
      </c>
      <c r="GB39" s="18">
        <v>44424</v>
      </c>
      <c r="GC39" s="18">
        <v>5242</v>
      </c>
      <c r="GD39" s="18">
        <v>265337</v>
      </c>
      <c r="GE39" s="18">
        <v>108445</v>
      </c>
      <c r="GF39" s="18">
        <v>6452</v>
      </c>
      <c r="GG39" s="18">
        <v>76954</v>
      </c>
      <c r="GH39" s="18">
        <v>125770</v>
      </c>
      <c r="GI39" s="18">
        <v>720930</v>
      </c>
      <c r="GJ39" s="18">
        <v>45259</v>
      </c>
      <c r="GK39" s="18">
        <v>344813</v>
      </c>
      <c r="GL39" s="18">
        <v>744886</v>
      </c>
      <c r="GM39" s="18">
        <v>38029</v>
      </c>
      <c r="GN39" s="18">
        <v>96280</v>
      </c>
      <c r="GO39" s="18">
        <v>25823</v>
      </c>
      <c r="GP39" s="18">
        <v>887</v>
      </c>
      <c r="GQ39" s="18">
        <v>13737</v>
      </c>
      <c r="GR39" s="18">
        <v>4718</v>
      </c>
      <c r="GS39" s="18">
        <v>71626</v>
      </c>
      <c r="GT39" s="18">
        <v>112016</v>
      </c>
      <c r="GU39" s="18">
        <v>6666</v>
      </c>
      <c r="GV39" s="18">
        <v>32102</v>
      </c>
      <c r="GW39" s="18">
        <v>283541</v>
      </c>
      <c r="GX39" s="18">
        <v>9842</v>
      </c>
      <c r="GY39" s="18">
        <v>83240</v>
      </c>
      <c r="GZ39" s="18">
        <v>83379</v>
      </c>
      <c r="HA39" s="18">
        <v>11657</v>
      </c>
      <c r="HB39" s="18">
        <v>515.18604649999997</v>
      </c>
    </row>
    <row r="40" spans="1:210" x14ac:dyDescent="0.25">
      <c r="A40" s="10" t="s">
        <v>569</v>
      </c>
      <c r="B40" s="10" t="s">
        <v>38</v>
      </c>
      <c r="C40" s="10" t="s">
        <v>269</v>
      </c>
      <c r="D40" s="10" t="s">
        <v>583</v>
      </c>
      <c r="E40" s="16">
        <v>42537.067361111112</v>
      </c>
      <c r="F40">
        <v>134</v>
      </c>
      <c r="G40">
        <v>34075</v>
      </c>
      <c r="H40">
        <v>6094</v>
      </c>
      <c r="I40">
        <v>981</v>
      </c>
      <c r="J40">
        <v>801</v>
      </c>
      <c r="K40">
        <v>8625</v>
      </c>
      <c r="L40">
        <v>462548</v>
      </c>
      <c r="M40">
        <v>1165714</v>
      </c>
      <c r="N40">
        <v>5166</v>
      </c>
      <c r="O40">
        <v>500</v>
      </c>
      <c r="P40">
        <v>3786</v>
      </c>
      <c r="Q40">
        <v>28331</v>
      </c>
      <c r="R40">
        <v>876341</v>
      </c>
      <c r="S40">
        <v>8221</v>
      </c>
      <c r="T40">
        <v>9250</v>
      </c>
      <c r="U40">
        <v>10522</v>
      </c>
      <c r="V40">
        <v>4141</v>
      </c>
      <c r="W40">
        <v>163</v>
      </c>
      <c r="X40">
        <v>633</v>
      </c>
      <c r="Y40">
        <v>783</v>
      </c>
      <c r="Z40">
        <v>1500</v>
      </c>
      <c r="AA40">
        <v>2259</v>
      </c>
      <c r="AB40">
        <v>2295</v>
      </c>
      <c r="AC40">
        <v>5812</v>
      </c>
      <c r="AD40">
        <v>3771</v>
      </c>
      <c r="AE40">
        <v>6639</v>
      </c>
      <c r="AF40">
        <v>2658</v>
      </c>
      <c r="AG40">
        <v>2444</v>
      </c>
      <c r="AH40">
        <v>31315</v>
      </c>
      <c r="AI40">
        <v>32239</v>
      </c>
      <c r="AJ40">
        <v>21694</v>
      </c>
      <c r="AK40">
        <v>32584</v>
      </c>
      <c r="AL40">
        <v>13147</v>
      </c>
      <c r="AM40">
        <v>4747</v>
      </c>
      <c r="AN40">
        <v>13364</v>
      </c>
      <c r="AO40">
        <v>9584</v>
      </c>
      <c r="AP40">
        <v>1423</v>
      </c>
      <c r="AQ40">
        <v>6212</v>
      </c>
      <c r="AR40">
        <v>7090</v>
      </c>
      <c r="AS40">
        <v>6147</v>
      </c>
      <c r="AT40">
        <v>10212</v>
      </c>
      <c r="AU40">
        <v>9158</v>
      </c>
      <c r="AV40">
        <v>77615</v>
      </c>
      <c r="AW40">
        <v>51796</v>
      </c>
      <c r="AX40">
        <v>67574</v>
      </c>
      <c r="AY40">
        <v>7293</v>
      </c>
      <c r="AZ40">
        <v>2970</v>
      </c>
      <c r="BA40">
        <v>21973</v>
      </c>
      <c r="BB40">
        <v>18765</v>
      </c>
      <c r="BC40">
        <v>12673</v>
      </c>
      <c r="BD40">
        <v>498</v>
      </c>
      <c r="BE40">
        <v>1101</v>
      </c>
      <c r="BF40">
        <v>3531</v>
      </c>
      <c r="BG40">
        <v>1711</v>
      </c>
      <c r="BH40">
        <v>1903</v>
      </c>
      <c r="BI40">
        <v>744</v>
      </c>
      <c r="BJ40">
        <v>1533</v>
      </c>
      <c r="BK40">
        <v>1249</v>
      </c>
      <c r="BL40">
        <v>4813</v>
      </c>
      <c r="BM40">
        <v>2935</v>
      </c>
      <c r="BN40">
        <v>19259</v>
      </c>
      <c r="BO40">
        <v>6249</v>
      </c>
      <c r="BP40">
        <v>5942</v>
      </c>
      <c r="BQ40">
        <v>1232</v>
      </c>
      <c r="BR40">
        <v>29328</v>
      </c>
      <c r="BS40">
        <v>8277</v>
      </c>
      <c r="BT40">
        <v>1875</v>
      </c>
      <c r="BU40">
        <v>2268</v>
      </c>
      <c r="BV40">
        <v>3734</v>
      </c>
      <c r="BW40">
        <v>476</v>
      </c>
      <c r="BX40">
        <v>1775</v>
      </c>
      <c r="BY40">
        <v>453</v>
      </c>
      <c r="BZ40">
        <v>322</v>
      </c>
      <c r="CA40">
        <v>284</v>
      </c>
      <c r="CB40">
        <v>133</v>
      </c>
      <c r="CC40">
        <v>1883</v>
      </c>
      <c r="CD40">
        <v>1574</v>
      </c>
      <c r="CE40">
        <v>1707</v>
      </c>
      <c r="CF40">
        <v>937</v>
      </c>
      <c r="CG40">
        <v>1034</v>
      </c>
      <c r="CH40">
        <v>567</v>
      </c>
      <c r="CI40">
        <v>996</v>
      </c>
      <c r="CJ40">
        <v>782</v>
      </c>
      <c r="CK40">
        <v>1239</v>
      </c>
      <c r="CL40">
        <v>1289</v>
      </c>
      <c r="CM40">
        <v>8769</v>
      </c>
      <c r="CN40">
        <v>7643</v>
      </c>
      <c r="CO40">
        <v>3037</v>
      </c>
      <c r="CP40">
        <v>2532</v>
      </c>
      <c r="CQ40">
        <v>894</v>
      </c>
      <c r="CR40">
        <v>638</v>
      </c>
      <c r="CS40">
        <v>180</v>
      </c>
      <c r="CT40">
        <v>94</v>
      </c>
      <c r="CU40">
        <v>1065</v>
      </c>
      <c r="CV40">
        <v>657</v>
      </c>
      <c r="CW40">
        <v>359</v>
      </c>
      <c r="CX40">
        <v>482</v>
      </c>
      <c r="CY40">
        <v>3493</v>
      </c>
      <c r="CZ40">
        <v>5138</v>
      </c>
      <c r="DA40">
        <v>1803</v>
      </c>
      <c r="DB40">
        <v>23358</v>
      </c>
      <c r="DC40">
        <v>4046</v>
      </c>
      <c r="DD40">
        <v>10153</v>
      </c>
      <c r="DE40">
        <v>182</v>
      </c>
      <c r="DF40">
        <v>3694</v>
      </c>
      <c r="DG40">
        <v>119351</v>
      </c>
      <c r="DH40">
        <v>7648</v>
      </c>
      <c r="DI40">
        <v>1559</v>
      </c>
      <c r="DJ40">
        <v>4718</v>
      </c>
      <c r="DK40">
        <v>735</v>
      </c>
      <c r="DL40">
        <v>307</v>
      </c>
      <c r="DM40">
        <v>8729</v>
      </c>
      <c r="DN40">
        <v>4171</v>
      </c>
      <c r="DO40">
        <v>645082</v>
      </c>
      <c r="DP40">
        <v>39529</v>
      </c>
      <c r="DQ40">
        <v>17955</v>
      </c>
      <c r="DR40">
        <v>1956</v>
      </c>
      <c r="DS40">
        <v>873871</v>
      </c>
      <c r="DT40">
        <v>267651</v>
      </c>
      <c r="DU40">
        <v>366454</v>
      </c>
      <c r="DV40">
        <v>3750</v>
      </c>
      <c r="DW40">
        <v>7920</v>
      </c>
      <c r="DX40">
        <v>6254</v>
      </c>
      <c r="DY40">
        <v>3968</v>
      </c>
      <c r="DZ40">
        <v>4252</v>
      </c>
      <c r="EA40">
        <v>14228</v>
      </c>
      <c r="EB40">
        <v>242004</v>
      </c>
      <c r="EC40">
        <v>1896</v>
      </c>
      <c r="ED40">
        <v>820</v>
      </c>
      <c r="EE40">
        <v>938</v>
      </c>
      <c r="EF40">
        <v>20686</v>
      </c>
      <c r="EG40">
        <v>3535</v>
      </c>
      <c r="EH40">
        <v>884</v>
      </c>
      <c r="EI40">
        <v>139</v>
      </c>
      <c r="EJ40">
        <v>7084</v>
      </c>
      <c r="EK40">
        <v>2731</v>
      </c>
      <c r="EL40">
        <v>7279</v>
      </c>
      <c r="EM40">
        <v>234</v>
      </c>
      <c r="EN40">
        <v>193</v>
      </c>
      <c r="EO40">
        <v>39572</v>
      </c>
      <c r="EP40">
        <v>914</v>
      </c>
      <c r="EQ40">
        <v>5097</v>
      </c>
      <c r="ER40">
        <v>3701</v>
      </c>
      <c r="ES40">
        <v>301309</v>
      </c>
      <c r="ET40">
        <v>461304</v>
      </c>
      <c r="EU40">
        <v>163867</v>
      </c>
      <c r="EV40">
        <v>3272</v>
      </c>
      <c r="EW40">
        <v>39891</v>
      </c>
      <c r="EX40">
        <v>70876</v>
      </c>
      <c r="EY40">
        <v>289675</v>
      </c>
      <c r="EZ40">
        <v>2283783</v>
      </c>
      <c r="FA40">
        <v>1032968</v>
      </c>
      <c r="FB40">
        <v>34647</v>
      </c>
      <c r="FC40">
        <v>194829</v>
      </c>
      <c r="FD40">
        <v>334760</v>
      </c>
      <c r="FE40">
        <v>60477</v>
      </c>
      <c r="FF40">
        <v>32087</v>
      </c>
      <c r="FG40">
        <v>1560175</v>
      </c>
      <c r="FH40">
        <v>4688767</v>
      </c>
      <c r="FI40">
        <v>2529811</v>
      </c>
      <c r="FJ40">
        <v>3356478</v>
      </c>
      <c r="FK40">
        <v>408411</v>
      </c>
      <c r="FL40">
        <v>400563</v>
      </c>
      <c r="FM40">
        <v>54756</v>
      </c>
      <c r="FN40">
        <v>88341</v>
      </c>
      <c r="FO40">
        <v>682239</v>
      </c>
      <c r="FP40">
        <v>4831252</v>
      </c>
      <c r="FQ40">
        <v>1903039</v>
      </c>
      <c r="FR40">
        <v>729779</v>
      </c>
      <c r="FS40">
        <v>28163</v>
      </c>
      <c r="FT40">
        <v>42327</v>
      </c>
      <c r="FU40">
        <v>4835</v>
      </c>
      <c r="FV40">
        <v>526303</v>
      </c>
      <c r="FW40">
        <v>235225</v>
      </c>
      <c r="FX40">
        <v>371170</v>
      </c>
      <c r="FY40">
        <v>75388</v>
      </c>
      <c r="FZ40">
        <v>79089</v>
      </c>
      <c r="GA40">
        <v>56265</v>
      </c>
      <c r="GB40">
        <v>34302</v>
      </c>
      <c r="GC40">
        <v>3844</v>
      </c>
      <c r="GD40">
        <v>212216</v>
      </c>
      <c r="GE40">
        <v>82622</v>
      </c>
      <c r="GF40">
        <v>5800</v>
      </c>
      <c r="GG40">
        <v>60766</v>
      </c>
      <c r="GH40">
        <v>99653</v>
      </c>
      <c r="GI40">
        <v>528557</v>
      </c>
      <c r="GJ40">
        <v>33186</v>
      </c>
      <c r="GK40">
        <v>218832</v>
      </c>
      <c r="GL40">
        <v>596313</v>
      </c>
      <c r="GM40">
        <v>26899</v>
      </c>
      <c r="GN40">
        <v>74271</v>
      </c>
      <c r="GO40">
        <v>22340</v>
      </c>
      <c r="GP40">
        <v>1001</v>
      </c>
      <c r="GQ40">
        <v>14333</v>
      </c>
      <c r="GR40">
        <v>4307</v>
      </c>
      <c r="GS40">
        <v>54319</v>
      </c>
      <c r="GT40">
        <v>88677</v>
      </c>
      <c r="GU40">
        <v>6288</v>
      </c>
      <c r="GV40">
        <v>24768</v>
      </c>
      <c r="GW40">
        <v>185815</v>
      </c>
      <c r="GX40">
        <v>5021</v>
      </c>
      <c r="GY40">
        <v>53987</v>
      </c>
      <c r="GZ40">
        <v>57978</v>
      </c>
      <c r="HA40">
        <v>10481</v>
      </c>
      <c r="HB40" s="10">
        <v>515.18604649999997</v>
      </c>
    </row>
    <row r="41" spans="1:210" x14ac:dyDescent="0.25">
      <c r="A41" s="10" t="s">
        <v>570</v>
      </c>
      <c r="B41" s="10" t="s">
        <v>39</v>
      </c>
      <c r="C41" s="10" t="s">
        <v>269</v>
      </c>
      <c r="D41" s="10" t="s">
        <v>583</v>
      </c>
      <c r="E41" s="16">
        <v>42537.074999999997</v>
      </c>
      <c r="F41">
        <v>79</v>
      </c>
      <c r="G41">
        <v>59305</v>
      </c>
      <c r="H41">
        <v>9409</v>
      </c>
      <c r="I41">
        <v>996</v>
      </c>
      <c r="J41">
        <v>706</v>
      </c>
      <c r="K41">
        <v>10582</v>
      </c>
      <c r="L41">
        <v>475506</v>
      </c>
      <c r="M41">
        <v>1864511</v>
      </c>
      <c r="N41">
        <v>12554</v>
      </c>
      <c r="O41">
        <v>528</v>
      </c>
      <c r="P41">
        <v>3228</v>
      </c>
      <c r="Q41">
        <v>28588</v>
      </c>
      <c r="R41">
        <v>1031341</v>
      </c>
      <c r="S41">
        <v>7817</v>
      </c>
      <c r="T41">
        <v>10793</v>
      </c>
      <c r="U41">
        <v>12314</v>
      </c>
      <c r="V41">
        <v>8293</v>
      </c>
      <c r="W41">
        <v>469</v>
      </c>
      <c r="X41">
        <v>399</v>
      </c>
      <c r="Y41">
        <v>869</v>
      </c>
      <c r="Z41">
        <v>1549</v>
      </c>
      <c r="AA41">
        <v>1427</v>
      </c>
      <c r="AB41">
        <v>1421</v>
      </c>
      <c r="AC41">
        <v>4269</v>
      </c>
      <c r="AD41">
        <v>2938</v>
      </c>
      <c r="AE41">
        <v>5119</v>
      </c>
      <c r="AF41">
        <v>2287</v>
      </c>
      <c r="AG41">
        <v>1955</v>
      </c>
      <c r="AH41">
        <v>11475</v>
      </c>
      <c r="AI41">
        <v>12164</v>
      </c>
      <c r="AJ41">
        <v>12174</v>
      </c>
      <c r="AK41">
        <v>16119</v>
      </c>
      <c r="AL41">
        <v>6688</v>
      </c>
      <c r="AM41">
        <v>4073</v>
      </c>
      <c r="AN41">
        <v>5236</v>
      </c>
      <c r="AO41">
        <v>3680</v>
      </c>
      <c r="AP41">
        <v>1246</v>
      </c>
      <c r="AQ41">
        <v>2666</v>
      </c>
      <c r="AR41">
        <v>3108</v>
      </c>
      <c r="AS41">
        <v>4877</v>
      </c>
      <c r="AT41">
        <v>6872</v>
      </c>
      <c r="AU41">
        <v>5060</v>
      </c>
      <c r="AV41">
        <v>22850</v>
      </c>
      <c r="AW41">
        <v>16331</v>
      </c>
      <c r="AX41">
        <v>20000</v>
      </c>
      <c r="AY41">
        <v>2607</v>
      </c>
      <c r="AZ41">
        <v>844</v>
      </c>
      <c r="BA41">
        <v>6357</v>
      </c>
      <c r="BB41">
        <v>10600</v>
      </c>
      <c r="BC41">
        <v>5472</v>
      </c>
      <c r="BD41">
        <v>568</v>
      </c>
      <c r="BE41">
        <v>1097</v>
      </c>
      <c r="BF41">
        <v>3426</v>
      </c>
      <c r="BG41">
        <v>919</v>
      </c>
      <c r="BH41">
        <v>1460</v>
      </c>
      <c r="BI41">
        <v>548</v>
      </c>
      <c r="BJ41">
        <v>1620</v>
      </c>
      <c r="BK41">
        <v>1301</v>
      </c>
      <c r="BL41">
        <v>4210</v>
      </c>
      <c r="BM41">
        <v>2148</v>
      </c>
      <c r="BN41">
        <v>13832</v>
      </c>
      <c r="BO41">
        <v>3932</v>
      </c>
      <c r="BP41">
        <v>4506</v>
      </c>
      <c r="BQ41">
        <v>826</v>
      </c>
      <c r="BR41">
        <v>19712</v>
      </c>
      <c r="BS41">
        <v>4070</v>
      </c>
      <c r="BT41">
        <v>1169</v>
      </c>
      <c r="BU41">
        <v>1717</v>
      </c>
      <c r="BV41">
        <v>1112</v>
      </c>
      <c r="BW41">
        <v>440</v>
      </c>
      <c r="BX41">
        <v>1786</v>
      </c>
      <c r="BY41">
        <v>425</v>
      </c>
      <c r="BZ41">
        <v>499</v>
      </c>
      <c r="CA41">
        <v>331</v>
      </c>
      <c r="CB41">
        <v>282</v>
      </c>
      <c r="CC41">
        <v>3745</v>
      </c>
      <c r="CD41">
        <v>3265</v>
      </c>
      <c r="CE41">
        <v>1743</v>
      </c>
      <c r="CF41">
        <v>1243</v>
      </c>
      <c r="CG41">
        <v>1318</v>
      </c>
      <c r="CH41">
        <v>718</v>
      </c>
      <c r="CI41">
        <v>1005</v>
      </c>
      <c r="CJ41">
        <v>812</v>
      </c>
      <c r="CK41">
        <v>2006</v>
      </c>
      <c r="CL41">
        <v>2093</v>
      </c>
      <c r="CM41">
        <v>13331</v>
      </c>
      <c r="CN41">
        <v>13708</v>
      </c>
      <c r="CO41">
        <v>2395</v>
      </c>
      <c r="CP41">
        <v>1835</v>
      </c>
      <c r="CQ41">
        <v>921</v>
      </c>
      <c r="CR41">
        <v>746</v>
      </c>
      <c r="CS41">
        <v>176</v>
      </c>
      <c r="CT41">
        <v>154</v>
      </c>
      <c r="CU41">
        <v>1095</v>
      </c>
      <c r="CV41">
        <v>300</v>
      </c>
      <c r="CW41">
        <v>432</v>
      </c>
      <c r="CX41">
        <v>159</v>
      </c>
      <c r="CY41">
        <v>773</v>
      </c>
      <c r="CZ41">
        <v>2031</v>
      </c>
      <c r="DA41">
        <v>325</v>
      </c>
      <c r="DB41">
        <v>10840</v>
      </c>
      <c r="DC41">
        <v>1130</v>
      </c>
      <c r="DD41">
        <v>3388</v>
      </c>
      <c r="DE41">
        <v>93</v>
      </c>
      <c r="DF41">
        <v>852</v>
      </c>
      <c r="DG41">
        <v>33909</v>
      </c>
      <c r="DH41">
        <v>1701</v>
      </c>
      <c r="DI41">
        <v>475</v>
      </c>
      <c r="DJ41">
        <v>1195</v>
      </c>
      <c r="DK41">
        <v>744</v>
      </c>
      <c r="DL41">
        <v>1153</v>
      </c>
      <c r="DM41">
        <v>4870</v>
      </c>
      <c r="DN41">
        <v>2876</v>
      </c>
      <c r="DO41">
        <v>500314</v>
      </c>
      <c r="DP41">
        <v>17263</v>
      </c>
      <c r="DQ41">
        <v>8450</v>
      </c>
      <c r="DR41">
        <v>1110</v>
      </c>
      <c r="DS41">
        <v>464751</v>
      </c>
      <c r="DT41">
        <v>139405</v>
      </c>
      <c r="DU41">
        <v>304736</v>
      </c>
      <c r="DV41">
        <v>3386</v>
      </c>
      <c r="DW41">
        <v>1683</v>
      </c>
      <c r="DX41">
        <v>5859</v>
      </c>
      <c r="DY41">
        <v>2590</v>
      </c>
      <c r="DZ41">
        <v>2941</v>
      </c>
      <c r="EA41">
        <v>8866</v>
      </c>
      <c r="EB41">
        <v>126788</v>
      </c>
      <c r="EC41">
        <v>1138</v>
      </c>
      <c r="ED41">
        <v>389</v>
      </c>
      <c r="EE41">
        <v>879</v>
      </c>
      <c r="EF41">
        <v>9456</v>
      </c>
      <c r="EG41">
        <v>2172</v>
      </c>
      <c r="EH41">
        <v>573</v>
      </c>
      <c r="EI41">
        <v>64</v>
      </c>
      <c r="EJ41">
        <v>7802</v>
      </c>
      <c r="EK41">
        <v>3304</v>
      </c>
      <c r="EL41">
        <v>8019</v>
      </c>
      <c r="EM41">
        <v>201</v>
      </c>
      <c r="EN41">
        <v>223</v>
      </c>
      <c r="EO41">
        <v>35463</v>
      </c>
      <c r="EP41">
        <v>821</v>
      </c>
      <c r="EQ41">
        <v>5451</v>
      </c>
      <c r="ER41">
        <v>1366</v>
      </c>
      <c r="ES41">
        <v>253872</v>
      </c>
      <c r="ET41">
        <v>231623</v>
      </c>
      <c r="EU41">
        <v>64374</v>
      </c>
      <c r="EV41">
        <v>1577</v>
      </c>
      <c r="EW41">
        <v>23898</v>
      </c>
      <c r="EX41">
        <v>48591</v>
      </c>
      <c r="EY41">
        <v>161242</v>
      </c>
      <c r="EZ41">
        <v>1559419</v>
      </c>
      <c r="FA41">
        <v>423830</v>
      </c>
      <c r="FB41">
        <v>12419</v>
      </c>
      <c r="FC41">
        <v>71466</v>
      </c>
      <c r="FD41">
        <v>159572</v>
      </c>
      <c r="FE41">
        <v>24079</v>
      </c>
      <c r="FF41">
        <v>18058</v>
      </c>
      <c r="FG41">
        <v>685783</v>
      </c>
      <c r="FH41">
        <v>4177336</v>
      </c>
      <c r="FI41">
        <v>1402874</v>
      </c>
      <c r="FJ41">
        <v>2773717</v>
      </c>
      <c r="FK41">
        <v>123569</v>
      </c>
      <c r="FL41">
        <v>101596</v>
      </c>
      <c r="FM41">
        <v>21342</v>
      </c>
      <c r="FN41">
        <v>42062</v>
      </c>
      <c r="FO41">
        <v>258241</v>
      </c>
      <c r="FP41">
        <v>3432494</v>
      </c>
      <c r="FQ41">
        <v>822308</v>
      </c>
      <c r="FR41">
        <v>357769</v>
      </c>
      <c r="FS41">
        <v>10636</v>
      </c>
      <c r="FT41">
        <v>12493</v>
      </c>
      <c r="FU41">
        <v>2145</v>
      </c>
      <c r="FV41">
        <v>233838</v>
      </c>
      <c r="FW41">
        <v>127485</v>
      </c>
      <c r="FX41">
        <v>143415</v>
      </c>
      <c r="FY41">
        <v>23290</v>
      </c>
      <c r="FZ41">
        <v>30631</v>
      </c>
      <c r="GA41">
        <v>62600</v>
      </c>
      <c r="GB41">
        <v>27372</v>
      </c>
      <c r="GC41">
        <v>2372</v>
      </c>
      <c r="GD41">
        <v>180035</v>
      </c>
      <c r="GE41">
        <v>98771</v>
      </c>
      <c r="GF41">
        <v>4954</v>
      </c>
      <c r="GG41">
        <v>56380</v>
      </c>
      <c r="GH41">
        <v>134610</v>
      </c>
      <c r="GI41">
        <v>676617</v>
      </c>
      <c r="GJ41">
        <v>28427</v>
      </c>
      <c r="GK41">
        <v>341863</v>
      </c>
      <c r="GL41">
        <v>786546</v>
      </c>
      <c r="GM41">
        <v>35781</v>
      </c>
      <c r="GN41">
        <v>76595</v>
      </c>
      <c r="GO41">
        <v>28393</v>
      </c>
      <c r="GP41">
        <v>1176</v>
      </c>
      <c r="GQ41">
        <v>20493</v>
      </c>
      <c r="GR41">
        <v>4073</v>
      </c>
      <c r="GS41">
        <v>60924</v>
      </c>
      <c r="GT41">
        <v>98310</v>
      </c>
      <c r="GU41">
        <v>5280</v>
      </c>
      <c r="GV41">
        <v>26238</v>
      </c>
      <c r="GW41">
        <v>249276</v>
      </c>
      <c r="GX41">
        <v>5725</v>
      </c>
      <c r="GY41">
        <v>77423</v>
      </c>
      <c r="GZ41">
        <v>66772</v>
      </c>
      <c r="HA41">
        <v>9895</v>
      </c>
      <c r="HB41" s="10">
        <v>515.18604649999997</v>
      </c>
    </row>
    <row r="42" spans="1:210" x14ac:dyDescent="0.25">
      <c r="A42" s="10" t="s">
        <v>571</v>
      </c>
      <c r="B42" s="10" t="s">
        <v>40</v>
      </c>
      <c r="C42" s="10" t="s">
        <v>269</v>
      </c>
      <c r="D42" s="10" t="s">
        <v>583</v>
      </c>
      <c r="E42" s="16">
        <v>42537.083333333336</v>
      </c>
      <c r="F42">
        <v>281</v>
      </c>
      <c r="G42">
        <v>71751</v>
      </c>
      <c r="H42">
        <v>12233</v>
      </c>
      <c r="I42">
        <v>1520</v>
      </c>
      <c r="J42">
        <v>1085</v>
      </c>
      <c r="K42">
        <v>12794</v>
      </c>
      <c r="L42">
        <v>532872</v>
      </c>
      <c r="M42">
        <v>2081974</v>
      </c>
      <c r="N42">
        <v>18241</v>
      </c>
      <c r="O42">
        <v>456</v>
      </c>
      <c r="P42">
        <v>2749</v>
      </c>
      <c r="Q42">
        <v>48408</v>
      </c>
      <c r="R42">
        <v>1474788</v>
      </c>
      <c r="S42">
        <v>16901</v>
      </c>
      <c r="T42">
        <v>7307</v>
      </c>
      <c r="U42">
        <v>16966</v>
      </c>
      <c r="V42">
        <v>9116</v>
      </c>
      <c r="W42">
        <v>97</v>
      </c>
      <c r="X42">
        <v>386</v>
      </c>
      <c r="Y42">
        <v>932</v>
      </c>
      <c r="Z42">
        <v>1321</v>
      </c>
      <c r="AA42">
        <v>813</v>
      </c>
      <c r="AB42">
        <v>1339</v>
      </c>
      <c r="AC42">
        <v>2156</v>
      </c>
      <c r="AD42">
        <v>1390</v>
      </c>
      <c r="AE42">
        <v>3955</v>
      </c>
      <c r="AF42">
        <v>658</v>
      </c>
      <c r="AG42">
        <v>685</v>
      </c>
      <c r="AH42">
        <v>5525</v>
      </c>
      <c r="AI42">
        <v>6393</v>
      </c>
      <c r="AJ42">
        <v>4849</v>
      </c>
      <c r="AK42">
        <v>6900</v>
      </c>
      <c r="AL42">
        <v>1830</v>
      </c>
      <c r="AM42">
        <v>3363</v>
      </c>
      <c r="AN42">
        <v>3430</v>
      </c>
      <c r="AO42">
        <v>2594</v>
      </c>
      <c r="AP42">
        <v>940</v>
      </c>
      <c r="AQ42">
        <v>1219</v>
      </c>
      <c r="AR42">
        <v>1174</v>
      </c>
      <c r="AS42">
        <v>1273</v>
      </c>
      <c r="AT42">
        <v>1968</v>
      </c>
      <c r="AU42">
        <v>2311</v>
      </c>
      <c r="AV42">
        <v>18188</v>
      </c>
      <c r="AW42">
        <v>9988</v>
      </c>
      <c r="AX42">
        <v>13531</v>
      </c>
      <c r="AY42">
        <v>2068</v>
      </c>
      <c r="AZ42">
        <v>552</v>
      </c>
      <c r="BA42">
        <v>4483</v>
      </c>
      <c r="BB42">
        <v>5962</v>
      </c>
      <c r="BC42">
        <v>3067</v>
      </c>
      <c r="BD42">
        <v>314</v>
      </c>
      <c r="BE42">
        <v>642</v>
      </c>
      <c r="BF42">
        <v>2510</v>
      </c>
      <c r="BG42">
        <v>918</v>
      </c>
      <c r="BH42">
        <v>1021</v>
      </c>
      <c r="BI42">
        <v>550</v>
      </c>
      <c r="BJ42">
        <v>1085</v>
      </c>
      <c r="BK42">
        <v>489</v>
      </c>
      <c r="BL42">
        <v>2757</v>
      </c>
      <c r="BM42">
        <v>1702</v>
      </c>
      <c r="BN42">
        <v>9619</v>
      </c>
      <c r="BO42">
        <v>2944</v>
      </c>
      <c r="BP42">
        <v>3361</v>
      </c>
      <c r="BQ42">
        <v>816</v>
      </c>
      <c r="BR42">
        <v>23063</v>
      </c>
      <c r="BS42">
        <v>4554</v>
      </c>
      <c r="BT42">
        <v>1374</v>
      </c>
      <c r="BU42">
        <v>1648</v>
      </c>
      <c r="BV42">
        <v>2977</v>
      </c>
      <c r="BW42">
        <v>606</v>
      </c>
      <c r="BX42">
        <v>1627</v>
      </c>
      <c r="BY42">
        <v>370</v>
      </c>
      <c r="BZ42">
        <v>529</v>
      </c>
      <c r="CA42">
        <v>238</v>
      </c>
      <c r="CB42">
        <v>216</v>
      </c>
      <c r="CC42">
        <v>2295</v>
      </c>
      <c r="CD42">
        <v>1580</v>
      </c>
      <c r="CE42">
        <v>2018</v>
      </c>
      <c r="CF42">
        <v>1115</v>
      </c>
      <c r="CG42">
        <v>977</v>
      </c>
      <c r="CH42">
        <v>701</v>
      </c>
      <c r="CI42">
        <v>1164</v>
      </c>
      <c r="CJ42">
        <v>889</v>
      </c>
      <c r="CK42">
        <v>2293</v>
      </c>
      <c r="CL42">
        <v>1932</v>
      </c>
      <c r="CM42">
        <v>10524</v>
      </c>
      <c r="CN42">
        <v>9940</v>
      </c>
      <c r="CO42">
        <v>2821</v>
      </c>
      <c r="CP42">
        <v>2604</v>
      </c>
      <c r="CQ42">
        <v>686</v>
      </c>
      <c r="CR42">
        <v>763</v>
      </c>
      <c r="CS42">
        <v>169</v>
      </c>
      <c r="CT42">
        <v>193</v>
      </c>
      <c r="CU42">
        <v>804</v>
      </c>
      <c r="CV42">
        <v>437</v>
      </c>
      <c r="CW42">
        <v>229</v>
      </c>
      <c r="CX42">
        <v>252</v>
      </c>
      <c r="CY42">
        <v>1733</v>
      </c>
      <c r="CZ42">
        <v>3289</v>
      </c>
      <c r="DA42">
        <v>1111</v>
      </c>
      <c r="DB42">
        <v>17518</v>
      </c>
      <c r="DC42">
        <v>2778</v>
      </c>
      <c r="DD42">
        <v>6795</v>
      </c>
      <c r="DE42">
        <v>222</v>
      </c>
      <c r="DF42">
        <v>3584</v>
      </c>
      <c r="DG42">
        <v>83066</v>
      </c>
      <c r="DH42">
        <v>4550</v>
      </c>
      <c r="DI42">
        <v>597</v>
      </c>
      <c r="DJ42">
        <v>2864</v>
      </c>
      <c r="DK42">
        <v>500</v>
      </c>
      <c r="DL42">
        <v>838</v>
      </c>
      <c r="DM42">
        <v>4871</v>
      </c>
      <c r="DN42">
        <v>3215</v>
      </c>
      <c r="DO42">
        <v>484446</v>
      </c>
      <c r="DP42">
        <v>21840</v>
      </c>
      <c r="DQ42">
        <v>15089</v>
      </c>
      <c r="DR42">
        <v>1446</v>
      </c>
      <c r="DS42">
        <v>660994</v>
      </c>
      <c r="DT42">
        <v>191983</v>
      </c>
      <c r="DU42">
        <v>279715</v>
      </c>
      <c r="DV42">
        <v>2825</v>
      </c>
      <c r="DW42">
        <v>4802</v>
      </c>
      <c r="DX42">
        <v>4061</v>
      </c>
      <c r="DY42">
        <v>3058</v>
      </c>
      <c r="DZ42">
        <v>2966</v>
      </c>
      <c r="EA42">
        <v>16071</v>
      </c>
      <c r="EB42">
        <v>159346</v>
      </c>
      <c r="EC42">
        <v>1524</v>
      </c>
      <c r="ED42">
        <v>608</v>
      </c>
      <c r="EE42">
        <v>1055</v>
      </c>
      <c r="EF42">
        <v>12624</v>
      </c>
      <c r="EG42">
        <v>2203</v>
      </c>
      <c r="EH42">
        <v>890</v>
      </c>
      <c r="EI42">
        <v>65</v>
      </c>
      <c r="EJ42">
        <v>5581</v>
      </c>
      <c r="EK42">
        <v>2748</v>
      </c>
      <c r="EL42">
        <v>6246</v>
      </c>
      <c r="EM42">
        <v>201</v>
      </c>
      <c r="EN42">
        <v>176</v>
      </c>
      <c r="EO42">
        <v>24555</v>
      </c>
      <c r="EP42">
        <v>857</v>
      </c>
      <c r="EQ42">
        <v>5388</v>
      </c>
      <c r="ER42">
        <v>2411</v>
      </c>
      <c r="ES42">
        <v>232011</v>
      </c>
      <c r="ET42">
        <v>254760</v>
      </c>
      <c r="EU42">
        <v>82634</v>
      </c>
      <c r="EV42">
        <v>1517</v>
      </c>
      <c r="EW42">
        <v>33315</v>
      </c>
      <c r="EX42">
        <v>63658</v>
      </c>
      <c r="EY42">
        <v>186260</v>
      </c>
      <c r="EZ42">
        <v>1935710</v>
      </c>
      <c r="FA42">
        <v>600077</v>
      </c>
      <c r="FB42">
        <v>20741</v>
      </c>
      <c r="FC42">
        <v>163463</v>
      </c>
      <c r="FD42">
        <v>319643</v>
      </c>
      <c r="FE42">
        <v>48997</v>
      </c>
      <c r="FF42">
        <v>28903</v>
      </c>
      <c r="FG42">
        <v>1263531</v>
      </c>
      <c r="FH42">
        <v>4532334</v>
      </c>
      <c r="FI42">
        <v>2247758</v>
      </c>
      <c r="FJ42">
        <v>3177513</v>
      </c>
      <c r="FK42">
        <v>257622</v>
      </c>
      <c r="FL42">
        <v>334337</v>
      </c>
      <c r="FM42">
        <v>45785</v>
      </c>
      <c r="FN42">
        <v>63541</v>
      </c>
      <c r="FO42">
        <v>773807</v>
      </c>
      <c r="FP42">
        <v>4558037</v>
      </c>
      <c r="FQ42">
        <v>1429330</v>
      </c>
      <c r="FR42">
        <v>517012</v>
      </c>
      <c r="FS42">
        <v>19388</v>
      </c>
      <c r="FT42">
        <v>29855</v>
      </c>
      <c r="FU42">
        <v>3859</v>
      </c>
      <c r="FV42">
        <v>308720</v>
      </c>
      <c r="FW42">
        <v>202078</v>
      </c>
      <c r="FX42">
        <v>236172</v>
      </c>
      <c r="FY42">
        <v>55602</v>
      </c>
      <c r="FZ42">
        <v>46125</v>
      </c>
      <c r="GA42">
        <v>53096</v>
      </c>
      <c r="GB42">
        <v>28795</v>
      </c>
      <c r="GC42">
        <v>3088</v>
      </c>
      <c r="GD42">
        <v>210068</v>
      </c>
      <c r="GE42">
        <v>81507</v>
      </c>
      <c r="GF42">
        <v>4129</v>
      </c>
      <c r="GG42">
        <v>61612</v>
      </c>
      <c r="GH42">
        <v>99716</v>
      </c>
      <c r="GI42">
        <v>510575</v>
      </c>
      <c r="GJ42">
        <v>26248</v>
      </c>
      <c r="GK42">
        <v>249457</v>
      </c>
      <c r="GL42">
        <v>589685</v>
      </c>
      <c r="GM42">
        <v>28897</v>
      </c>
      <c r="GN42">
        <v>76837</v>
      </c>
      <c r="GO42">
        <v>21553</v>
      </c>
      <c r="GP42">
        <v>848</v>
      </c>
      <c r="GQ42">
        <v>13660</v>
      </c>
      <c r="GR42">
        <v>3968</v>
      </c>
      <c r="GS42">
        <v>68207</v>
      </c>
      <c r="GT42">
        <v>76599</v>
      </c>
      <c r="GU42">
        <v>4890</v>
      </c>
      <c r="GV42">
        <v>29039</v>
      </c>
      <c r="GW42">
        <v>174607</v>
      </c>
      <c r="GX42">
        <v>4657</v>
      </c>
      <c r="GY42">
        <v>58012</v>
      </c>
      <c r="GZ42">
        <v>55338</v>
      </c>
      <c r="HA42">
        <v>8336</v>
      </c>
      <c r="HB42" s="10">
        <v>515.18604649999997</v>
      </c>
    </row>
    <row r="43" spans="1:210" x14ac:dyDescent="0.25">
      <c r="A43" s="10" t="s">
        <v>572</v>
      </c>
      <c r="B43" s="10" t="s">
        <v>41</v>
      </c>
      <c r="C43" s="10" t="s">
        <v>269</v>
      </c>
      <c r="D43" s="10" t="s">
        <v>583</v>
      </c>
      <c r="E43" s="16">
        <v>42537.091666666667</v>
      </c>
      <c r="F43">
        <v>131</v>
      </c>
      <c r="G43">
        <v>33333</v>
      </c>
      <c r="H43">
        <v>7976</v>
      </c>
      <c r="I43">
        <v>903</v>
      </c>
      <c r="J43">
        <v>1205</v>
      </c>
      <c r="K43">
        <v>7565</v>
      </c>
      <c r="L43">
        <v>500264</v>
      </c>
      <c r="M43">
        <v>1993059</v>
      </c>
      <c r="N43">
        <v>14167</v>
      </c>
      <c r="O43">
        <v>461</v>
      </c>
      <c r="P43">
        <v>3601</v>
      </c>
      <c r="Q43">
        <v>40999</v>
      </c>
      <c r="R43">
        <v>1118523</v>
      </c>
      <c r="S43">
        <v>11002</v>
      </c>
      <c r="T43">
        <v>9224</v>
      </c>
      <c r="U43">
        <v>12184</v>
      </c>
      <c r="V43">
        <v>8021</v>
      </c>
      <c r="W43">
        <v>347</v>
      </c>
      <c r="X43">
        <v>361</v>
      </c>
      <c r="Y43">
        <v>818</v>
      </c>
      <c r="Z43">
        <v>867</v>
      </c>
      <c r="AA43">
        <v>1355</v>
      </c>
      <c r="AB43">
        <v>1546</v>
      </c>
      <c r="AC43">
        <v>4150</v>
      </c>
      <c r="AD43">
        <v>3014</v>
      </c>
      <c r="AE43">
        <v>5384</v>
      </c>
      <c r="AF43">
        <v>2104</v>
      </c>
      <c r="AG43">
        <v>2094</v>
      </c>
      <c r="AH43">
        <v>14579</v>
      </c>
      <c r="AI43">
        <v>13303</v>
      </c>
      <c r="AJ43">
        <v>16540</v>
      </c>
      <c r="AK43">
        <v>22044</v>
      </c>
      <c r="AL43">
        <v>8545</v>
      </c>
      <c r="AM43">
        <v>3326</v>
      </c>
      <c r="AN43">
        <v>5682</v>
      </c>
      <c r="AO43">
        <v>4388</v>
      </c>
      <c r="AP43">
        <v>1252</v>
      </c>
      <c r="AQ43">
        <v>3481</v>
      </c>
      <c r="AR43">
        <v>3940</v>
      </c>
      <c r="AS43">
        <v>6376</v>
      </c>
      <c r="AT43">
        <v>9218</v>
      </c>
      <c r="AU43">
        <v>6873</v>
      </c>
      <c r="AV43">
        <v>26477</v>
      </c>
      <c r="AW43">
        <v>23663</v>
      </c>
      <c r="AX43">
        <v>27007</v>
      </c>
      <c r="AY43">
        <v>2932</v>
      </c>
      <c r="AZ43">
        <v>1019</v>
      </c>
      <c r="BA43">
        <v>8794</v>
      </c>
      <c r="BB43">
        <v>13143</v>
      </c>
      <c r="BC43">
        <v>8186</v>
      </c>
      <c r="BD43">
        <v>511</v>
      </c>
      <c r="BE43">
        <v>1036</v>
      </c>
      <c r="BF43">
        <v>3828</v>
      </c>
      <c r="BG43">
        <v>1299</v>
      </c>
      <c r="BH43">
        <v>2533</v>
      </c>
      <c r="BI43">
        <v>1168</v>
      </c>
      <c r="BJ43">
        <v>1724</v>
      </c>
      <c r="BK43">
        <v>991</v>
      </c>
      <c r="BL43">
        <v>4889</v>
      </c>
      <c r="BM43">
        <v>2591</v>
      </c>
      <c r="BN43">
        <v>17577</v>
      </c>
      <c r="BO43">
        <v>4537</v>
      </c>
      <c r="BP43">
        <v>6214</v>
      </c>
      <c r="BQ43">
        <v>1647</v>
      </c>
      <c r="BR43">
        <v>30414</v>
      </c>
      <c r="BS43">
        <v>5192</v>
      </c>
      <c r="BT43">
        <v>1772</v>
      </c>
      <c r="BU43">
        <v>1590</v>
      </c>
      <c r="BV43">
        <v>2383</v>
      </c>
      <c r="BW43">
        <v>682</v>
      </c>
      <c r="BX43">
        <v>2994</v>
      </c>
      <c r="BY43">
        <v>751</v>
      </c>
      <c r="BZ43">
        <v>446</v>
      </c>
      <c r="CA43">
        <v>642</v>
      </c>
      <c r="CB43">
        <v>634</v>
      </c>
      <c r="CC43">
        <v>4088</v>
      </c>
      <c r="CD43">
        <v>3668</v>
      </c>
      <c r="CE43">
        <v>3473</v>
      </c>
      <c r="CF43">
        <v>1978</v>
      </c>
      <c r="CG43">
        <v>1927</v>
      </c>
      <c r="CH43">
        <v>1026</v>
      </c>
      <c r="CI43">
        <v>1502</v>
      </c>
      <c r="CJ43">
        <v>1562</v>
      </c>
      <c r="CK43">
        <v>4440</v>
      </c>
      <c r="CL43">
        <v>3166</v>
      </c>
      <c r="CM43">
        <v>19248</v>
      </c>
      <c r="CN43">
        <v>17509</v>
      </c>
      <c r="CO43">
        <v>4455</v>
      </c>
      <c r="CP43">
        <v>3057</v>
      </c>
      <c r="CQ43">
        <v>1735</v>
      </c>
      <c r="CR43">
        <v>1544</v>
      </c>
      <c r="CS43">
        <v>547</v>
      </c>
      <c r="CT43">
        <v>420</v>
      </c>
      <c r="CU43">
        <v>1120</v>
      </c>
      <c r="CV43">
        <v>311</v>
      </c>
      <c r="CW43">
        <v>460</v>
      </c>
      <c r="CX43">
        <v>205</v>
      </c>
      <c r="CY43">
        <v>2350</v>
      </c>
      <c r="CZ43">
        <v>4361</v>
      </c>
      <c r="DA43">
        <v>1415</v>
      </c>
      <c r="DB43">
        <v>21094</v>
      </c>
      <c r="DC43">
        <v>2038</v>
      </c>
      <c r="DD43">
        <v>5725</v>
      </c>
      <c r="DE43">
        <v>214</v>
      </c>
      <c r="DF43">
        <v>2383</v>
      </c>
      <c r="DG43">
        <v>69575</v>
      </c>
      <c r="DH43">
        <v>2540</v>
      </c>
      <c r="DI43">
        <v>822</v>
      </c>
      <c r="DJ43">
        <v>2718</v>
      </c>
      <c r="DK43">
        <v>742</v>
      </c>
      <c r="DL43">
        <v>345</v>
      </c>
      <c r="DM43">
        <v>4471</v>
      </c>
      <c r="DN43">
        <v>3185</v>
      </c>
      <c r="DO43">
        <v>570387</v>
      </c>
      <c r="DP43">
        <v>19052</v>
      </c>
      <c r="DQ43">
        <v>11185</v>
      </c>
      <c r="DR43">
        <v>1346</v>
      </c>
      <c r="DS43">
        <v>634703</v>
      </c>
      <c r="DT43">
        <v>162847</v>
      </c>
      <c r="DU43">
        <v>400002</v>
      </c>
      <c r="DV43">
        <v>4011</v>
      </c>
      <c r="DW43">
        <v>2143</v>
      </c>
      <c r="DX43">
        <v>6109</v>
      </c>
      <c r="DY43">
        <v>3084</v>
      </c>
      <c r="DZ43">
        <v>3212</v>
      </c>
      <c r="EA43">
        <v>17820</v>
      </c>
      <c r="EB43">
        <v>200218</v>
      </c>
      <c r="EC43">
        <v>1768</v>
      </c>
      <c r="ED43">
        <v>426</v>
      </c>
      <c r="EE43">
        <v>1144</v>
      </c>
      <c r="EF43">
        <v>14034</v>
      </c>
      <c r="EG43">
        <v>3344</v>
      </c>
      <c r="EH43">
        <v>710</v>
      </c>
      <c r="EI43">
        <v>172</v>
      </c>
      <c r="EJ43">
        <v>7226</v>
      </c>
      <c r="EK43">
        <v>3627</v>
      </c>
      <c r="EL43">
        <v>7202</v>
      </c>
      <c r="EM43">
        <v>228</v>
      </c>
      <c r="EN43">
        <v>316</v>
      </c>
      <c r="EO43">
        <v>34651</v>
      </c>
      <c r="EP43">
        <v>961</v>
      </c>
      <c r="EQ43">
        <v>4924</v>
      </c>
      <c r="ER43">
        <v>2275</v>
      </c>
      <c r="ES43">
        <v>249593</v>
      </c>
      <c r="ET43">
        <v>306226</v>
      </c>
      <c r="EU43">
        <v>77179</v>
      </c>
      <c r="EV43">
        <v>1476</v>
      </c>
      <c r="EW43">
        <v>35288</v>
      </c>
      <c r="EX43">
        <v>75419</v>
      </c>
      <c r="EY43">
        <v>161079</v>
      </c>
      <c r="EZ43">
        <v>2029790</v>
      </c>
      <c r="FA43">
        <v>595841</v>
      </c>
      <c r="FB43">
        <v>18060</v>
      </c>
      <c r="FC43">
        <v>121142</v>
      </c>
      <c r="FD43">
        <v>253455</v>
      </c>
      <c r="FE43">
        <v>39417</v>
      </c>
      <c r="FF43">
        <v>31984</v>
      </c>
      <c r="FG43">
        <v>1098170</v>
      </c>
      <c r="FH43">
        <v>4887887</v>
      </c>
      <c r="FI43">
        <v>1856082</v>
      </c>
      <c r="FJ43">
        <v>3357146</v>
      </c>
      <c r="FK43">
        <v>220008</v>
      </c>
      <c r="FL43">
        <v>238043</v>
      </c>
      <c r="FM43">
        <v>31594</v>
      </c>
      <c r="FN43">
        <v>53565</v>
      </c>
      <c r="FO43">
        <v>617377</v>
      </c>
      <c r="FP43">
        <v>4134173</v>
      </c>
      <c r="FQ43">
        <v>1033679</v>
      </c>
      <c r="FR43">
        <v>569325</v>
      </c>
      <c r="FS43">
        <v>17685</v>
      </c>
      <c r="FT43">
        <v>17111</v>
      </c>
      <c r="FU43">
        <v>2689</v>
      </c>
      <c r="FV43">
        <v>358101</v>
      </c>
      <c r="FW43">
        <v>157871</v>
      </c>
      <c r="FX43">
        <v>203830</v>
      </c>
      <c r="FY43">
        <v>39224</v>
      </c>
      <c r="FZ43">
        <v>52465</v>
      </c>
      <c r="GA43">
        <v>65175</v>
      </c>
      <c r="GB43">
        <v>33339</v>
      </c>
      <c r="GC43">
        <v>2722</v>
      </c>
      <c r="GD43">
        <v>201719</v>
      </c>
      <c r="GE43">
        <v>90665</v>
      </c>
      <c r="GF43">
        <v>5067</v>
      </c>
      <c r="GG43">
        <v>65707</v>
      </c>
      <c r="GH43">
        <v>122386</v>
      </c>
      <c r="GI43">
        <v>658868</v>
      </c>
      <c r="GJ43">
        <v>31725</v>
      </c>
      <c r="GK43">
        <v>395881</v>
      </c>
      <c r="GL43">
        <v>733430</v>
      </c>
      <c r="GM43">
        <v>31845</v>
      </c>
      <c r="GN43">
        <v>91930</v>
      </c>
      <c r="GO43">
        <v>22051</v>
      </c>
      <c r="GP43">
        <v>1017</v>
      </c>
      <c r="GQ43">
        <v>16255</v>
      </c>
      <c r="GR43">
        <v>4192</v>
      </c>
      <c r="GS43">
        <v>63086</v>
      </c>
      <c r="GT43">
        <v>79753</v>
      </c>
      <c r="GU43">
        <v>5340</v>
      </c>
      <c r="GV43">
        <v>29200</v>
      </c>
      <c r="GW43">
        <v>247415</v>
      </c>
      <c r="GX43">
        <v>5619</v>
      </c>
      <c r="GY43">
        <v>97295</v>
      </c>
      <c r="GZ43">
        <v>72312</v>
      </c>
      <c r="HA43">
        <v>11041</v>
      </c>
      <c r="HB43" s="10">
        <v>515.18604649999997</v>
      </c>
    </row>
    <row r="44" spans="1:210" s="20" customFormat="1" x14ac:dyDescent="0.25">
      <c r="A44" s="18" t="s">
        <v>592</v>
      </c>
      <c r="B44" s="18" t="s">
        <v>42</v>
      </c>
      <c r="C44" s="18" t="s">
        <v>267</v>
      </c>
      <c r="D44" s="18" t="s">
        <v>583</v>
      </c>
      <c r="E44" s="19">
        <v>42537.1</v>
      </c>
      <c r="F44" s="18">
        <v>146</v>
      </c>
      <c r="G44" s="18">
        <v>41444</v>
      </c>
      <c r="H44" s="18">
        <v>9329</v>
      </c>
      <c r="I44" s="18">
        <v>933</v>
      </c>
      <c r="J44" s="18">
        <v>1019</v>
      </c>
      <c r="K44" s="18">
        <v>7357</v>
      </c>
      <c r="L44" s="18">
        <v>456780</v>
      </c>
      <c r="M44" s="18">
        <v>1941945</v>
      </c>
      <c r="N44" s="18">
        <v>16278</v>
      </c>
      <c r="O44" s="18">
        <v>388</v>
      </c>
      <c r="P44" s="18">
        <v>2811</v>
      </c>
      <c r="Q44" s="18">
        <v>40132</v>
      </c>
      <c r="R44" s="18">
        <v>1222216</v>
      </c>
      <c r="S44" s="18">
        <v>26901</v>
      </c>
      <c r="T44" s="18">
        <v>7045</v>
      </c>
      <c r="U44" s="18">
        <v>15218</v>
      </c>
      <c r="V44" s="18">
        <v>12278</v>
      </c>
      <c r="W44" s="18">
        <v>195</v>
      </c>
      <c r="X44" s="18">
        <v>464</v>
      </c>
      <c r="Y44" s="18">
        <v>777</v>
      </c>
      <c r="Z44" s="18">
        <v>1315</v>
      </c>
      <c r="AA44" s="18">
        <v>1051</v>
      </c>
      <c r="AB44" s="18">
        <v>973</v>
      </c>
      <c r="AC44" s="18">
        <v>2599</v>
      </c>
      <c r="AD44" s="18">
        <v>1847</v>
      </c>
      <c r="AE44" s="18">
        <v>4293</v>
      </c>
      <c r="AF44" s="18">
        <v>874</v>
      </c>
      <c r="AG44" s="18">
        <v>785</v>
      </c>
      <c r="AH44" s="18">
        <v>9371</v>
      </c>
      <c r="AI44" s="18">
        <v>9113</v>
      </c>
      <c r="AJ44" s="18">
        <v>7933</v>
      </c>
      <c r="AK44" s="18">
        <v>9501</v>
      </c>
      <c r="AL44" s="18">
        <v>4084</v>
      </c>
      <c r="AM44" s="18">
        <v>3077</v>
      </c>
      <c r="AN44" s="18">
        <v>4939</v>
      </c>
      <c r="AO44" s="18">
        <v>3468</v>
      </c>
      <c r="AP44" s="18">
        <v>675</v>
      </c>
      <c r="AQ44" s="18">
        <v>1903</v>
      </c>
      <c r="AR44" s="18">
        <v>2269</v>
      </c>
      <c r="AS44" s="18">
        <v>2606</v>
      </c>
      <c r="AT44" s="18">
        <v>3670</v>
      </c>
      <c r="AU44" s="18">
        <v>2977</v>
      </c>
      <c r="AV44" s="18">
        <v>22245</v>
      </c>
      <c r="AW44" s="18">
        <v>16065</v>
      </c>
      <c r="AX44" s="18">
        <v>19109</v>
      </c>
      <c r="AY44" s="18">
        <v>2718</v>
      </c>
      <c r="AZ44" s="18">
        <v>726</v>
      </c>
      <c r="BA44" s="18">
        <v>6525</v>
      </c>
      <c r="BB44" s="18">
        <v>9818</v>
      </c>
      <c r="BC44" s="18">
        <v>4301</v>
      </c>
      <c r="BD44" s="18">
        <v>497</v>
      </c>
      <c r="BE44" s="18">
        <v>1374</v>
      </c>
      <c r="BF44" s="18">
        <v>3829</v>
      </c>
      <c r="BG44" s="18">
        <v>2014</v>
      </c>
      <c r="BH44" s="18">
        <v>1767</v>
      </c>
      <c r="BI44" s="18">
        <v>972</v>
      </c>
      <c r="BJ44" s="18">
        <v>1405</v>
      </c>
      <c r="BK44" s="18">
        <v>1564</v>
      </c>
      <c r="BL44" s="18">
        <v>4578</v>
      </c>
      <c r="BM44" s="18">
        <v>3158</v>
      </c>
      <c r="BN44" s="18">
        <v>11894</v>
      </c>
      <c r="BO44" s="18">
        <v>3539</v>
      </c>
      <c r="BP44" s="18">
        <v>4885</v>
      </c>
      <c r="BQ44" s="18">
        <v>617</v>
      </c>
      <c r="BR44" s="18">
        <v>21129</v>
      </c>
      <c r="BS44" s="18">
        <v>4675</v>
      </c>
      <c r="BT44" s="18">
        <v>2379</v>
      </c>
      <c r="BU44" s="18">
        <v>1274</v>
      </c>
      <c r="BV44" s="18">
        <v>1579</v>
      </c>
      <c r="BW44" s="18">
        <v>1066</v>
      </c>
      <c r="BX44" s="18">
        <v>1848</v>
      </c>
      <c r="BY44" s="18">
        <v>774</v>
      </c>
      <c r="BZ44" s="18">
        <v>704</v>
      </c>
      <c r="CA44" s="18">
        <v>351</v>
      </c>
      <c r="CB44" s="18">
        <v>165</v>
      </c>
      <c r="CC44" s="18">
        <v>2850</v>
      </c>
      <c r="CD44" s="18">
        <v>2396</v>
      </c>
      <c r="CE44" s="18">
        <v>2501</v>
      </c>
      <c r="CF44" s="18">
        <v>1652</v>
      </c>
      <c r="CG44" s="18">
        <v>2539</v>
      </c>
      <c r="CH44" s="18">
        <v>1292</v>
      </c>
      <c r="CI44" s="18">
        <v>1044</v>
      </c>
      <c r="CJ44" s="18">
        <v>1044</v>
      </c>
      <c r="CK44" s="18">
        <v>3313</v>
      </c>
      <c r="CL44" s="18">
        <v>3059</v>
      </c>
      <c r="CM44" s="18">
        <v>15847</v>
      </c>
      <c r="CN44" s="18">
        <v>13992</v>
      </c>
      <c r="CO44" s="18">
        <v>4059</v>
      </c>
      <c r="CP44" s="18">
        <v>2897</v>
      </c>
      <c r="CQ44" s="18">
        <v>1984</v>
      </c>
      <c r="CR44" s="18">
        <v>1829</v>
      </c>
      <c r="CS44" s="18">
        <v>295</v>
      </c>
      <c r="CT44" s="18">
        <v>226</v>
      </c>
      <c r="CU44" s="18">
        <v>1063</v>
      </c>
      <c r="CV44" s="18">
        <v>444</v>
      </c>
      <c r="CW44" s="18">
        <v>376</v>
      </c>
      <c r="CX44" s="18">
        <v>235</v>
      </c>
      <c r="CY44" s="18">
        <v>1691</v>
      </c>
      <c r="CZ44" s="18">
        <v>3210</v>
      </c>
      <c r="DA44" s="18">
        <v>1165</v>
      </c>
      <c r="DB44" s="18">
        <v>14184</v>
      </c>
      <c r="DC44" s="18">
        <v>2667</v>
      </c>
      <c r="DD44" s="18">
        <v>6597</v>
      </c>
      <c r="DE44" s="18">
        <v>327</v>
      </c>
      <c r="DF44" s="18">
        <v>2680</v>
      </c>
      <c r="DG44" s="18">
        <v>74231</v>
      </c>
      <c r="DH44" s="18">
        <v>4280</v>
      </c>
      <c r="DI44" s="18">
        <v>1030</v>
      </c>
      <c r="DJ44" s="18">
        <v>2983</v>
      </c>
      <c r="DK44" s="18">
        <v>563</v>
      </c>
      <c r="DL44" s="18">
        <v>353</v>
      </c>
      <c r="DM44" s="18">
        <v>7794</v>
      </c>
      <c r="DN44" s="18">
        <v>5144</v>
      </c>
      <c r="DO44" s="18">
        <v>837887</v>
      </c>
      <c r="DP44" s="18">
        <v>36387</v>
      </c>
      <c r="DQ44" s="18">
        <v>20683</v>
      </c>
      <c r="DR44" s="18">
        <v>2676</v>
      </c>
      <c r="DS44" s="18">
        <v>1019960</v>
      </c>
      <c r="DT44" s="18">
        <v>355003</v>
      </c>
      <c r="DU44" s="18">
        <v>617371</v>
      </c>
      <c r="DV44" s="18">
        <v>5892</v>
      </c>
      <c r="DW44" s="18">
        <v>5834</v>
      </c>
      <c r="DX44" s="18">
        <v>6440</v>
      </c>
      <c r="DY44" s="18">
        <v>5419</v>
      </c>
      <c r="DZ44" s="18">
        <v>5872</v>
      </c>
      <c r="EA44" s="18">
        <v>29996</v>
      </c>
      <c r="EB44" s="18">
        <v>369562</v>
      </c>
      <c r="EC44" s="18">
        <v>12396</v>
      </c>
      <c r="ED44" s="18">
        <v>623</v>
      </c>
      <c r="EE44" s="18">
        <v>1157</v>
      </c>
      <c r="EF44" s="18">
        <v>28996</v>
      </c>
      <c r="EG44" s="18">
        <v>9177</v>
      </c>
      <c r="EH44" s="18">
        <v>764</v>
      </c>
      <c r="EI44" s="18">
        <v>56</v>
      </c>
      <c r="EJ44" s="18">
        <v>11445</v>
      </c>
      <c r="EK44" s="18">
        <v>4788</v>
      </c>
      <c r="EL44" s="18">
        <v>12516</v>
      </c>
      <c r="EM44" s="18">
        <v>286</v>
      </c>
      <c r="EN44" s="18">
        <v>358</v>
      </c>
      <c r="EO44" s="18">
        <v>34212</v>
      </c>
      <c r="EP44" s="18">
        <v>943</v>
      </c>
      <c r="EQ44" s="18">
        <v>3512</v>
      </c>
      <c r="ER44" s="18">
        <v>2584</v>
      </c>
      <c r="ES44" s="18">
        <v>215948</v>
      </c>
      <c r="ET44" s="18">
        <v>336103</v>
      </c>
      <c r="EU44" s="18">
        <v>84068</v>
      </c>
      <c r="EV44" s="18">
        <v>2061</v>
      </c>
      <c r="EW44" s="18">
        <v>38545</v>
      </c>
      <c r="EX44" s="18">
        <v>66755</v>
      </c>
      <c r="EY44" s="18">
        <v>168673</v>
      </c>
      <c r="EZ44" s="18">
        <v>2134218</v>
      </c>
      <c r="FA44" s="18">
        <v>680530</v>
      </c>
      <c r="FB44" s="18">
        <v>21439</v>
      </c>
      <c r="FC44" s="18">
        <v>165798</v>
      </c>
      <c r="FD44" s="18">
        <v>305307</v>
      </c>
      <c r="FE44" s="18">
        <v>51477</v>
      </c>
      <c r="FF44" s="18">
        <v>33446</v>
      </c>
      <c r="FG44" s="18">
        <v>1401064</v>
      </c>
      <c r="FH44" s="18">
        <v>4654026</v>
      </c>
      <c r="FI44" s="18">
        <v>2185431</v>
      </c>
      <c r="FJ44" s="18">
        <v>3356805</v>
      </c>
      <c r="FK44" s="18">
        <v>558423</v>
      </c>
      <c r="FL44" s="18">
        <v>343821</v>
      </c>
      <c r="FM44" s="18">
        <v>62879</v>
      </c>
      <c r="FN44" s="18">
        <v>64667</v>
      </c>
      <c r="FO44" s="18">
        <v>745754</v>
      </c>
      <c r="FP44" s="18">
        <v>4660109</v>
      </c>
      <c r="FQ44" s="18">
        <v>1859850</v>
      </c>
      <c r="FR44" s="18">
        <v>823528</v>
      </c>
      <c r="FS44" s="18">
        <v>35887</v>
      </c>
      <c r="FT44" s="18">
        <v>30166</v>
      </c>
      <c r="FU44" s="18">
        <v>5028</v>
      </c>
      <c r="FV44" s="18">
        <v>310355</v>
      </c>
      <c r="FW44" s="18">
        <v>193844</v>
      </c>
      <c r="FX44" s="18">
        <v>319596</v>
      </c>
      <c r="FY44" s="18">
        <v>66993</v>
      </c>
      <c r="FZ44" s="18">
        <v>58284</v>
      </c>
      <c r="GA44" s="18">
        <v>66826</v>
      </c>
      <c r="GB44" s="18">
        <v>44636</v>
      </c>
      <c r="GC44" s="18">
        <v>4984</v>
      </c>
      <c r="GD44" s="18">
        <v>260124</v>
      </c>
      <c r="GE44" s="18">
        <v>112319</v>
      </c>
      <c r="GF44" s="18">
        <v>6239</v>
      </c>
      <c r="GG44" s="18">
        <v>76868</v>
      </c>
      <c r="GH44" s="18">
        <v>128331</v>
      </c>
      <c r="GI44" s="18">
        <v>722312</v>
      </c>
      <c r="GJ44" s="18">
        <v>44176</v>
      </c>
      <c r="GK44" s="18">
        <v>324524</v>
      </c>
      <c r="GL44" s="18">
        <v>759031</v>
      </c>
      <c r="GM44" s="18">
        <v>40694</v>
      </c>
      <c r="GN44" s="18">
        <v>95634</v>
      </c>
      <c r="GO44" s="18">
        <v>27699</v>
      </c>
      <c r="GP44" s="18">
        <v>706</v>
      </c>
      <c r="GQ44" s="18">
        <v>14709</v>
      </c>
      <c r="GR44" s="18">
        <v>6219</v>
      </c>
      <c r="GS44" s="18">
        <v>72433</v>
      </c>
      <c r="GT44" s="18">
        <v>111369</v>
      </c>
      <c r="GU44" s="18">
        <v>7316</v>
      </c>
      <c r="GV44" s="18">
        <v>33646</v>
      </c>
      <c r="GW44" s="18">
        <v>284259</v>
      </c>
      <c r="GX44" s="18">
        <v>11135</v>
      </c>
      <c r="GY44" s="18">
        <v>85200</v>
      </c>
      <c r="GZ44" s="18">
        <v>83284</v>
      </c>
      <c r="HA44" s="18">
        <v>11176</v>
      </c>
      <c r="HB44" s="18">
        <v>515.18604649999997</v>
      </c>
    </row>
    <row r="45" spans="1:210" s="20" customFormat="1" x14ac:dyDescent="0.25">
      <c r="A45" s="18" t="s">
        <v>593</v>
      </c>
      <c r="B45" s="18" t="s">
        <v>43</v>
      </c>
      <c r="C45" s="18" t="s">
        <v>267</v>
      </c>
      <c r="D45" s="18" t="s">
        <v>583</v>
      </c>
      <c r="E45" s="19">
        <v>42537.10833333333</v>
      </c>
      <c r="F45" s="18">
        <v>136</v>
      </c>
      <c r="G45" s="18">
        <v>41530</v>
      </c>
      <c r="H45" s="18">
        <v>9604</v>
      </c>
      <c r="I45" s="18">
        <v>911</v>
      </c>
      <c r="J45" s="18">
        <v>1003</v>
      </c>
      <c r="K45" s="18">
        <v>8451</v>
      </c>
      <c r="L45" s="18">
        <v>451760</v>
      </c>
      <c r="M45" s="18">
        <v>2048276</v>
      </c>
      <c r="N45" s="18">
        <v>18600</v>
      </c>
      <c r="O45" s="18">
        <v>343</v>
      </c>
      <c r="P45" s="18">
        <v>3019</v>
      </c>
      <c r="Q45" s="18">
        <v>42667</v>
      </c>
      <c r="R45" s="18">
        <v>1328833</v>
      </c>
      <c r="S45" s="18">
        <v>31260</v>
      </c>
      <c r="T45" s="18">
        <v>8008</v>
      </c>
      <c r="U45" s="18">
        <v>13003</v>
      </c>
      <c r="V45" s="18">
        <v>12878</v>
      </c>
      <c r="W45" s="18">
        <v>184</v>
      </c>
      <c r="X45" s="18">
        <v>466</v>
      </c>
      <c r="Y45" s="18">
        <v>348</v>
      </c>
      <c r="Z45" s="18">
        <v>981</v>
      </c>
      <c r="AA45" s="18">
        <v>1054</v>
      </c>
      <c r="AB45" s="18">
        <v>1115</v>
      </c>
      <c r="AC45" s="18">
        <v>3001</v>
      </c>
      <c r="AD45" s="18">
        <v>1728</v>
      </c>
      <c r="AE45" s="18">
        <v>4290</v>
      </c>
      <c r="AF45" s="18">
        <v>891</v>
      </c>
      <c r="AG45" s="18">
        <v>872</v>
      </c>
      <c r="AH45" s="18">
        <v>8996</v>
      </c>
      <c r="AI45" s="18">
        <v>9836</v>
      </c>
      <c r="AJ45" s="18">
        <v>7509</v>
      </c>
      <c r="AK45" s="18">
        <v>12303</v>
      </c>
      <c r="AL45" s="18">
        <v>4028</v>
      </c>
      <c r="AM45" s="18">
        <v>4091</v>
      </c>
      <c r="AN45" s="18">
        <v>4581</v>
      </c>
      <c r="AO45" s="18">
        <v>4026</v>
      </c>
      <c r="AP45" s="18">
        <v>784</v>
      </c>
      <c r="AQ45" s="18">
        <v>1848</v>
      </c>
      <c r="AR45" s="18">
        <v>2245</v>
      </c>
      <c r="AS45" s="18">
        <v>2294</v>
      </c>
      <c r="AT45" s="18">
        <v>3838</v>
      </c>
      <c r="AU45" s="18">
        <v>3178</v>
      </c>
      <c r="AV45" s="18">
        <v>21876</v>
      </c>
      <c r="AW45" s="18">
        <v>16009</v>
      </c>
      <c r="AX45" s="18">
        <v>19235</v>
      </c>
      <c r="AY45" s="18">
        <v>3279</v>
      </c>
      <c r="AZ45" s="18">
        <v>848</v>
      </c>
      <c r="BA45" s="18">
        <v>5913</v>
      </c>
      <c r="BB45" s="18">
        <v>9957</v>
      </c>
      <c r="BC45" s="18">
        <v>3920</v>
      </c>
      <c r="BD45" s="18">
        <v>519</v>
      </c>
      <c r="BE45" s="18">
        <v>1422</v>
      </c>
      <c r="BF45" s="18">
        <v>3974</v>
      </c>
      <c r="BG45" s="18">
        <v>1820</v>
      </c>
      <c r="BH45" s="18">
        <v>1836</v>
      </c>
      <c r="BI45" s="18">
        <v>896</v>
      </c>
      <c r="BJ45" s="18">
        <v>1361</v>
      </c>
      <c r="BK45" s="18">
        <v>1756</v>
      </c>
      <c r="BL45" s="18">
        <v>4105</v>
      </c>
      <c r="BM45" s="18">
        <v>2876</v>
      </c>
      <c r="BN45" s="18">
        <v>12916</v>
      </c>
      <c r="BO45" s="18">
        <v>3664</v>
      </c>
      <c r="BP45" s="18">
        <v>5030</v>
      </c>
      <c r="BQ45" s="18">
        <v>758</v>
      </c>
      <c r="BR45" s="18">
        <v>21923</v>
      </c>
      <c r="BS45" s="18">
        <v>5319</v>
      </c>
      <c r="BT45" s="18">
        <v>2437</v>
      </c>
      <c r="BU45" s="18">
        <v>1185</v>
      </c>
      <c r="BV45" s="18">
        <v>2225</v>
      </c>
      <c r="BW45" s="18">
        <v>757</v>
      </c>
      <c r="BX45" s="18">
        <v>1450</v>
      </c>
      <c r="BY45" s="18">
        <v>621</v>
      </c>
      <c r="BZ45" s="18">
        <v>392</v>
      </c>
      <c r="CA45" s="18">
        <v>403</v>
      </c>
      <c r="CB45" s="18">
        <v>238</v>
      </c>
      <c r="CC45" s="18">
        <v>3038</v>
      </c>
      <c r="CD45" s="18">
        <v>2401</v>
      </c>
      <c r="CE45" s="18">
        <v>2433</v>
      </c>
      <c r="CF45" s="18">
        <v>1121</v>
      </c>
      <c r="CG45" s="18">
        <v>2069</v>
      </c>
      <c r="CH45" s="18">
        <v>1295</v>
      </c>
      <c r="CI45" s="18">
        <v>1534</v>
      </c>
      <c r="CJ45" s="18">
        <v>1363</v>
      </c>
      <c r="CK45" s="18">
        <v>2950</v>
      </c>
      <c r="CL45" s="18">
        <v>2756</v>
      </c>
      <c r="CM45" s="18">
        <v>13801</v>
      </c>
      <c r="CN45" s="18">
        <v>14593</v>
      </c>
      <c r="CO45" s="18">
        <v>3888</v>
      </c>
      <c r="CP45" s="18">
        <v>3234</v>
      </c>
      <c r="CQ45" s="18">
        <v>1492</v>
      </c>
      <c r="CR45" s="18">
        <v>1675</v>
      </c>
      <c r="CS45" s="18">
        <v>171</v>
      </c>
      <c r="CT45" s="18">
        <v>200</v>
      </c>
      <c r="CU45" s="18">
        <v>991</v>
      </c>
      <c r="CV45" s="18">
        <v>466</v>
      </c>
      <c r="CW45" s="18">
        <v>327</v>
      </c>
      <c r="CX45" s="18">
        <v>305</v>
      </c>
      <c r="CY45" s="18">
        <v>1831</v>
      </c>
      <c r="CZ45" s="18">
        <v>3642</v>
      </c>
      <c r="DA45" s="18">
        <v>1231</v>
      </c>
      <c r="DB45" s="18">
        <v>13732</v>
      </c>
      <c r="DC45" s="18">
        <v>2753</v>
      </c>
      <c r="DD45" s="18">
        <v>7257</v>
      </c>
      <c r="DE45" s="18">
        <v>119</v>
      </c>
      <c r="DF45" s="18">
        <v>2790</v>
      </c>
      <c r="DG45" s="18">
        <v>74452</v>
      </c>
      <c r="DH45" s="18">
        <v>4292</v>
      </c>
      <c r="DI45" s="18">
        <v>653</v>
      </c>
      <c r="DJ45" s="18">
        <v>3002</v>
      </c>
      <c r="DK45" s="18">
        <v>533</v>
      </c>
      <c r="DL45" s="18">
        <v>506</v>
      </c>
      <c r="DM45" s="18">
        <v>7676</v>
      </c>
      <c r="DN45" s="18">
        <v>5054</v>
      </c>
      <c r="DO45" s="18">
        <v>828080</v>
      </c>
      <c r="DP45" s="18">
        <v>35813</v>
      </c>
      <c r="DQ45" s="18">
        <v>20647</v>
      </c>
      <c r="DR45" s="18">
        <v>2917</v>
      </c>
      <c r="DS45" s="18">
        <v>1038490</v>
      </c>
      <c r="DT45" s="18">
        <v>352610</v>
      </c>
      <c r="DU45" s="18">
        <v>611189</v>
      </c>
      <c r="DV45" s="18">
        <v>5990</v>
      </c>
      <c r="DW45" s="18">
        <v>5723</v>
      </c>
      <c r="DX45" s="18">
        <v>6181</v>
      </c>
      <c r="DY45" s="18">
        <v>5505</v>
      </c>
      <c r="DZ45" s="18">
        <v>6154</v>
      </c>
      <c r="EA45" s="18">
        <v>29836</v>
      </c>
      <c r="EB45" s="18">
        <v>370859</v>
      </c>
      <c r="EC45" s="18">
        <v>12276</v>
      </c>
      <c r="ED45" s="18">
        <v>562</v>
      </c>
      <c r="EE45" s="18">
        <v>1200</v>
      </c>
      <c r="EF45" s="18">
        <v>27672</v>
      </c>
      <c r="EG45" s="18">
        <v>9191</v>
      </c>
      <c r="EH45" s="18">
        <v>739</v>
      </c>
      <c r="EI45" s="18">
        <v>110</v>
      </c>
      <c r="EJ45" s="18">
        <v>11478</v>
      </c>
      <c r="EK45" s="18">
        <v>4793</v>
      </c>
      <c r="EL45" s="18">
        <v>12738</v>
      </c>
      <c r="EM45" s="18">
        <v>251</v>
      </c>
      <c r="EN45" s="18">
        <v>370</v>
      </c>
      <c r="EO45" s="18">
        <v>35635</v>
      </c>
      <c r="EP45" s="18">
        <v>920</v>
      </c>
      <c r="EQ45" s="18">
        <v>3791</v>
      </c>
      <c r="ER45" s="18">
        <v>2573</v>
      </c>
      <c r="ES45" s="18">
        <v>224060</v>
      </c>
      <c r="ET45" s="18">
        <v>332313</v>
      </c>
      <c r="EU45" s="18">
        <v>87367</v>
      </c>
      <c r="EV45" s="18">
        <v>2105</v>
      </c>
      <c r="EW45" s="18">
        <v>38513</v>
      </c>
      <c r="EX45" s="18">
        <v>67892</v>
      </c>
      <c r="EY45" s="18">
        <v>170188</v>
      </c>
      <c r="EZ45" s="18">
        <v>2172997</v>
      </c>
      <c r="FA45" s="18">
        <v>688097</v>
      </c>
      <c r="FB45" s="18">
        <v>22017</v>
      </c>
      <c r="FC45" s="18">
        <v>168491</v>
      </c>
      <c r="FD45" s="18">
        <v>301475</v>
      </c>
      <c r="FE45" s="18">
        <v>49159</v>
      </c>
      <c r="FF45" s="18">
        <v>33584</v>
      </c>
      <c r="FG45" s="18">
        <v>1409291</v>
      </c>
      <c r="FH45" s="18">
        <v>4719044</v>
      </c>
      <c r="FI45" s="18">
        <v>2227417</v>
      </c>
      <c r="FJ45" s="18">
        <v>3388024</v>
      </c>
      <c r="FK45" s="18">
        <v>555094</v>
      </c>
      <c r="FL45" s="18">
        <v>349016</v>
      </c>
      <c r="FM45" s="18">
        <v>61817</v>
      </c>
      <c r="FN45" s="18">
        <v>76595</v>
      </c>
      <c r="FO45" s="18">
        <v>754489</v>
      </c>
      <c r="FP45" s="18">
        <v>4658437</v>
      </c>
      <c r="FQ45" s="18">
        <v>1863641</v>
      </c>
      <c r="FR45" s="18">
        <v>822595</v>
      </c>
      <c r="FS45" s="18">
        <v>35165</v>
      </c>
      <c r="FT45" s="18">
        <v>32114</v>
      </c>
      <c r="FU45" s="18">
        <v>5316</v>
      </c>
      <c r="FV45" s="18">
        <v>300803</v>
      </c>
      <c r="FW45" s="18">
        <v>202971</v>
      </c>
      <c r="FX45" s="18">
        <v>321310</v>
      </c>
      <c r="FY45" s="18">
        <v>64251</v>
      </c>
      <c r="FZ45" s="18">
        <v>59316</v>
      </c>
      <c r="GA45" s="18">
        <v>65484</v>
      </c>
      <c r="GB45" s="18">
        <v>45727</v>
      </c>
      <c r="GC45" s="18">
        <v>4637</v>
      </c>
      <c r="GD45" s="18">
        <v>263118</v>
      </c>
      <c r="GE45" s="18">
        <v>108950</v>
      </c>
      <c r="GF45" s="18">
        <v>6781</v>
      </c>
      <c r="GG45" s="18">
        <v>78845</v>
      </c>
      <c r="GH45" s="18">
        <v>132769</v>
      </c>
      <c r="GI45" s="18">
        <v>719609</v>
      </c>
      <c r="GJ45" s="18">
        <v>44485</v>
      </c>
      <c r="GK45" s="18">
        <v>325682</v>
      </c>
      <c r="GL45" s="18">
        <v>753477</v>
      </c>
      <c r="GM45" s="18">
        <v>39448</v>
      </c>
      <c r="GN45" s="18">
        <v>94862</v>
      </c>
      <c r="GO45" s="18">
        <v>26357</v>
      </c>
      <c r="GP45" s="18">
        <v>938</v>
      </c>
      <c r="GQ45" s="18">
        <v>16107</v>
      </c>
      <c r="GR45" s="18">
        <v>5391</v>
      </c>
      <c r="GS45" s="18">
        <v>70288</v>
      </c>
      <c r="GT45" s="18">
        <v>110463</v>
      </c>
      <c r="GU45" s="18">
        <v>6729</v>
      </c>
      <c r="GV45" s="18">
        <v>33304</v>
      </c>
      <c r="GW45" s="18">
        <v>292144</v>
      </c>
      <c r="GX45" s="18">
        <v>10710</v>
      </c>
      <c r="GY45" s="18">
        <v>84458</v>
      </c>
      <c r="GZ45" s="18">
        <v>82064</v>
      </c>
      <c r="HA45" s="18">
        <v>13035</v>
      </c>
      <c r="HB45" s="18">
        <v>515.18604649999997</v>
      </c>
    </row>
    <row r="46" spans="1:210" s="20" customFormat="1" x14ac:dyDescent="0.25">
      <c r="A46" s="18" t="s">
        <v>594</v>
      </c>
      <c r="B46" s="18" t="s">
        <v>44</v>
      </c>
      <c r="C46" s="18" t="s">
        <v>267</v>
      </c>
      <c r="D46" s="18" t="s">
        <v>583</v>
      </c>
      <c r="E46" s="19">
        <v>42537.116666666669</v>
      </c>
      <c r="F46" s="18">
        <v>208</v>
      </c>
      <c r="G46" s="18">
        <v>43690</v>
      </c>
      <c r="H46" s="18">
        <v>9333</v>
      </c>
      <c r="I46" s="18">
        <v>818</v>
      </c>
      <c r="J46" s="18">
        <v>1063</v>
      </c>
      <c r="K46" s="18">
        <v>7388</v>
      </c>
      <c r="L46" s="18">
        <v>374041</v>
      </c>
      <c r="M46" s="18">
        <v>1695263</v>
      </c>
      <c r="N46" s="18">
        <v>18416</v>
      </c>
      <c r="O46" s="18">
        <v>335</v>
      </c>
      <c r="P46" s="18">
        <v>3042</v>
      </c>
      <c r="Q46" s="18">
        <v>37616</v>
      </c>
      <c r="R46" s="18">
        <v>1170490</v>
      </c>
      <c r="S46" s="18">
        <v>27020</v>
      </c>
      <c r="T46" s="18">
        <v>7253</v>
      </c>
      <c r="U46" s="18">
        <v>14020</v>
      </c>
      <c r="V46" s="18">
        <v>12571</v>
      </c>
      <c r="W46" s="18">
        <v>217</v>
      </c>
      <c r="X46" s="18">
        <v>596</v>
      </c>
      <c r="Y46" s="18">
        <v>723</v>
      </c>
      <c r="Z46" s="18">
        <v>1243</v>
      </c>
      <c r="AA46" s="18">
        <v>736</v>
      </c>
      <c r="AB46" s="18">
        <v>961</v>
      </c>
      <c r="AC46" s="18">
        <v>2893</v>
      </c>
      <c r="AD46" s="18">
        <v>2129</v>
      </c>
      <c r="AE46" s="18">
        <v>3405</v>
      </c>
      <c r="AF46" s="18">
        <v>1015</v>
      </c>
      <c r="AG46" s="18">
        <v>922</v>
      </c>
      <c r="AH46" s="18">
        <v>10160</v>
      </c>
      <c r="AI46" s="18">
        <v>9531</v>
      </c>
      <c r="AJ46" s="18">
        <v>8076</v>
      </c>
      <c r="AK46" s="18">
        <v>10711</v>
      </c>
      <c r="AL46" s="18">
        <v>4168</v>
      </c>
      <c r="AM46" s="18">
        <v>2754</v>
      </c>
      <c r="AN46" s="18">
        <v>4990</v>
      </c>
      <c r="AO46" s="18">
        <v>2960</v>
      </c>
      <c r="AP46" s="18">
        <v>754</v>
      </c>
      <c r="AQ46" s="18">
        <v>1723</v>
      </c>
      <c r="AR46" s="18">
        <v>2315</v>
      </c>
      <c r="AS46" s="18">
        <v>2312</v>
      </c>
      <c r="AT46" s="18">
        <v>3174</v>
      </c>
      <c r="AU46" s="18">
        <v>2852</v>
      </c>
      <c r="AV46" s="18">
        <v>20374</v>
      </c>
      <c r="AW46" s="18">
        <v>15578</v>
      </c>
      <c r="AX46" s="18">
        <v>19405</v>
      </c>
      <c r="AY46" s="18">
        <v>2883</v>
      </c>
      <c r="AZ46" s="18">
        <v>703</v>
      </c>
      <c r="BA46" s="18">
        <v>5697</v>
      </c>
      <c r="BB46" s="18">
        <v>8781</v>
      </c>
      <c r="BC46" s="18">
        <v>3926</v>
      </c>
      <c r="BD46" s="18">
        <v>556</v>
      </c>
      <c r="BE46" s="18">
        <v>1387</v>
      </c>
      <c r="BF46" s="18">
        <v>3914</v>
      </c>
      <c r="BG46" s="18">
        <v>2053</v>
      </c>
      <c r="BH46" s="18">
        <v>1762</v>
      </c>
      <c r="BI46" s="18">
        <v>1046</v>
      </c>
      <c r="BJ46" s="18">
        <v>1257</v>
      </c>
      <c r="BK46" s="18">
        <v>1704</v>
      </c>
      <c r="BL46" s="18">
        <v>3970</v>
      </c>
      <c r="BM46" s="18">
        <v>2693</v>
      </c>
      <c r="BN46" s="18">
        <v>12284</v>
      </c>
      <c r="BO46" s="18">
        <v>3787</v>
      </c>
      <c r="BP46" s="18">
        <v>4853</v>
      </c>
      <c r="BQ46" s="18">
        <v>1046</v>
      </c>
      <c r="BR46" s="18">
        <v>21949</v>
      </c>
      <c r="BS46" s="18">
        <v>5806</v>
      </c>
      <c r="BT46" s="18">
        <v>2310</v>
      </c>
      <c r="BU46" s="18">
        <v>1174</v>
      </c>
      <c r="BV46" s="18">
        <v>1532</v>
      </c>
      <c r="BW46" s="18">
        <v>932</v>
      </c>
      <c r="BX46" s="18">
        <v>2006</v>
      </c>
      <c r="BY46" s="18">
        <v>700</v>
      </c>
      <c r="BZ46" s="18">
        <v>477</v>
      </c>
      <c r="CA46" s="18">
        <v>612</v>
      </c>
      <c r="CB46" s="18">
        <v>329</v>
      </c>
      <c r="CC46" s="18">
        <v>3189</v>
      </c>
      <c r="CD46" s="18">
        <v>2663</v>
      </c>
      <c r="CE46" s="18">
        <v>3022</v>
      </c>
      <c r="CF46" s="18">
        <v>1335</v>
      </c>
      <c r="CG46" s="18">
        <v>2174</v>
      </c>
      <c r="CH46" s="18">
        <v>1196</v>
      </c>
      <c r="CI46" s="18">
        <v>1291</v>
      </c>
      <c r="CJ46" s="18">
        <v>987</v>
      </c>
      <c r="CK46" s="18">
        <v>2824</v>
      </c>
      <c r="CL46" s="18">
        <v>3010</v>
      </c>
      <c r="CM46" s="18">
        <v>14187</v>
      </c>
      <c r="CN46" s="18">
        <v>14693</v>
      </c>
      <c r="CO46" s="18">
        <v>4351</v>
      </c>
      <c r="CP46" s="18">
        <v>3604</v>
      </c>
      <c r="CQ46" s="18">
        <v>1736</v>
      </c>
      <c r="CR46" s="18">
        <v>1350</v>
      </c>
      <c r="CS46" s="18">
        <v>166</v>
      </c>
      <c r="CT46" s="18">
        <v>233</v>
      </c>
      <c r="CU46" s="18">
        <v>1044</v>
      </c>
      <c r="CV46" s="18">
        <v>185</v>
      </c>
      <c r="CW46" s="18">
        <v>382</v>
      </c>
      <c r="CX46" s="18">
        <v>302</v>
      </c>
      <c r="CY46" s="18">
        <v>1661</v>
      </c>
      <c r="CZ46" s="18">
        <v>3466</v>
      </c>
      <c r="DA46" s="18">
        <v>1320</v>
      </c>
      <c r="DB46" s="18">
        <v>14373</v>
      </c>
      <c r="DC46" s="18">
        <v>2543</v>
      </c>
      <c r="DD46" s="18">
        <v>6754</v>
      </c>
      <c r="DE46" s="18">
        <v>104</v>
      </c>
      <c r="DF46" s="18">
        <v>3039</v>
      </c>
      <c r="DG46" s="18">
        <v>73395</v>
      </c>
      <c r="DH46" s="18">
        <v>4461</v>
      </c>
      <c r="DI46" s="18">
        <v>917</v>
      </c>
      <c r="DJ46" s="18">
        <v>2276</v>
      </c>
      <c r="DK46" s="18">
        <v>557</v>
      </c>
      <c r="DL46" s="18">
        <v>329</v>
      </c>
      <c r="DM46" s="18">
        <v>7825</v>
      </c>
      <c r="DN46" s="18">
        <v>5179</v>
      </c>
      <c r="DO46" s="18">
        <v>848146</v>
      </c>
      <c r="DP46" s="18">
        <v>36388</v>
      </c>
      <c r="DQ46" s="18">
        <v>19463</v>
      </c>
      <c r="DR46" s="18">
        <v>2943</v>
      </c>
      <c r="DS46" s="18">
        <v>1051319</v>
      </c>
      <c r="DT46" s="18">
        <v>357528</v>
      </c>
      <c r="DU46" s="18">
        <v>617788</v>
      </c>
      <c r="DV46" s="18">
        <v>6126</v>
      </c>
      <c r="DW46" s="18">
        <v>5770</v>
      </c>
      <c r="DX46" s="18">
        <v>6472</v>
      </c>
      <c r="DY46" s="18">
        <v>5568</v>
      </c>
      <c r="DZ46" s="18">
        <v>5918</v>
      </c>
      <c r="EA46" s="18">
        <v>30845</v>
      </c>
      <c r="EB46" s="18">
        <v>373271</v>
      </c>
      <c r="EC46" s="18">
        <v>12676</v>
      </c>
      <c r="ED46" s="18">
        <v>599</v>
      </c>
      <c r="EE46" s="18">
        <v>1192</v>
      </c>
      <c r="EF46" s="18">
        <v>27585</v>
      </c>
      <c r="EG46" s="18">
        <v>9439</v>
      </c>
      <c r="EH46" s="18">
        <v>754</v>
      </c>
      <c r="EI46" s="18">
        <v>32</v>
      </c>
      <c r="EJ46" s="18">
        <v>11744</v>
      </c>
      <c r="EK46" s="18">
        <v>4665</v>
      </c>
      <c r="EL46" s="18">
        <v>12978</v>
      </c>
      <c r="EM46" s="18">
        <v>300</v>
      </c>
      <c r="EN46" s="18">
        <v>385</v>
      </c>
      <c r="EO46" s="18">
        <v>35696</v>
      </c>
      <c r="EP46" s="18">
        <v>948</v>
      </c>
      <c r="EQ46" s="18">
        <v>3965</v>
      </c>
      <c r="ER46" s="18">
        <v>2129</v>
      </c>
      <c r="ES46" s="18">
        <v>217173</v>
      </c>
      <c r="ET46" s="18">
        <v>334661</v>
      </c>
      <c r="EU46" s="18">
        <v>86810</v>
      </c>
      <c r="EV46" s="18">
        <v>2066</v>
      </c>
      <c r="EW46" s="18">
        <v>39224</v>
      </c>
      <c r="EX46" s="18">
        <v>68441</v>
      </c>
      <c r="EY46" s="18">
        <v>164680</v>
      </c>
      <c r="EZ46" s="18">
        <v>2176679</v>
      </c>
      <c r="FA46" s="18">
        <v>679387</v>
      </c>
      <c r="FB46" s="18">
        <v>21624</v>
      </c>
      <c r="FC46" s="18">
        <v>168025</v>
      </c>
      <c r="FD46" s="18">
        <v>299876</v>
      </c>
      <c r="FE46" s="18">
        <v>50344</v>
      </c>
      <c r="FF46" s="18">
        <v>34091</v>
      </c>
      <c r="FG46" s="18">
        <v>1419851</v>
      </c>
      <c r="FH46" s="18">
        <v>4605865</v>
      </c>
      <c r="FI46" s="18">
        <v>2221649</v>
      </c>
      <c r="FJ46" s="18">
        <v>3301950</v>
      </c>
      <c r="FK46" s="18">
        <v>545548</v>
      </c>
      <c r="FL46" s="18">
        <v>352113</v>
      </c>
      <c r="FM46" s="18">
        <v>62790</v>
      </c>
      <c r="FN46" s="18">
        <v>73981</v>
      </c>
      <c r="FO46" s="18">
        <v>761252</v>
      </c>
      <c r="FP46" s="18">
        <v>4663443</v>
      </c>
      <c r="FQ46" s="18">
        <v>1835098</v>
      </c>
      <c r="FR46" s="18">
        <v>816312</v>
      </c>
      <c r="FS46" s="18">
        <v>35430</v>
      </c>
      <c r="FT46" s="18">
        <v>31211</v>
      </c>
      <c r="FU46" s="18">
        <v>5797</v>
      </c>
      <c r="FV46" s="18">
        <v>308791</v>
      </c>
      <c r="FW46" s="18">
        <v>199293</v>
      </c>
      <c r="FX46" s="18">
        <v>318015</v>
      </c>
      <c r="FY46" s="18">
        <v>66776</v>
      </c>
      <c r="FZ46" s="18">
        <v>57500</v>
      </c>
      <c r="GA46" s="18">
        <v>62856</v>
      </c>
      <c r="GB46" s="18">
        <v>44238</v>
      </c>
      <c r="GC46" s="18">
        <v>4420</v>
      </c>
      <c r="GD46" s="18">
        <v>258485</v>
      </c>
      <c r="GE46" s="18">
        <v>105035</v>
      </c>
      <c r="GF46" s="18">
        <v>5814</v>
      </c>
      <c r="GG46" s="18">
        <v>79402</v>
      </c>
      <c r="GH46" s="18">
        <v>131156</v>
      </c>
      <c r="GI46" s="18">
        <v>732081</v>
      </c>
      <c r="GJ46" s="18">
        <v>43193</v>
      </c>
      <c r="GK46" s="18">
        <v>328629</v>
      </c>
      <c r="GL46" s="18">
        <v>745185</v>
      </c>
      <c r="GM46" s="18">
        <v>39545</v>
      </c>
      <c r="GN46" s="18">
        <v>98561</v>
      </c>
      <c r="GO46" s="18">
        <v>26279</v>
      </c>
      <c r="GP46" s="18">
        <v>969</v>
      </c>
      <c r="GQ46" s="18">
        <v>14304</v>
      </c>
      <c r="GR46" s="18">
        <v>5431</v>
      </c>
      <c r="GS46" s="18">
        <v>68561</v>
      </c>
      <c r="GT46" s="18">
        <v>109556</v>
      </c>
      <c r="GU46" s="18">
        <v>7325</v>
      </c>
      <c r="GV46" s="18">
        <v>33783</v>
      </c>
      <c r="GW46" s="18">
        <v>285337</v>
      </c>
      <c r="GX46" s="18">
        <v>9954</v>
      </c>
      <c r="GY46" s="18">
        <v>82734</v>
      </c>
      <c r="GZ46" s="18">
        <v>83141</v>
      </c>
      <c r="HA46" s="18">
        <v>12363</v>
      </c>
      <c r="HB46" s="18">
        <v>515.18604649999997</v>
      </c>
    </row>
  </sheetData>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F206"/>
  <sheetViews>
    <sheetView workbookViewId="0">
      <selection activeCell="D20" sqref="D20"/>
    </sheetView>
  </sheetViews>
  <sheetFormatPr defaultColWidth="9.28515625" defaultRowHeight="15" x14ac:dyDescent="0.25"/>
  <cols>
    <col min="1" max="1" width="18.85546875" bestFit="1" customWidth="1"/>
    <col min="2" max="2" width="15.28515625" bestFit="1" customWidth="1"/>
    <col min="3" max="3" width="36.28515625" customWidth="1"/>
    <col min="4" max="4" width="16.7109375" bestFit="1" customWidth="1"/>
    <col min="5" max="5" width="10.140625" bestFit="1" customWidth="1"/>
    <col min="6" max="6" width="10.140625" style="3" customWidth="1"/>
    <col min="8" max="8" width="25.7109375" customWidth="1"/>
    <col min="9" max="9" width="17.85546875" customWidth="1"/>
  </cols>
  <sheetData>
    <row r="1" spans="1:6" x14ac:dyDescent="0.25">
      <c r="A1" t="s">
        <v>249</v>
      </c>
      <c r="B1" t="s">
        <v>250</v>
      </c>
      <c r="C1" t="s">
        <v>251</v>
      </c>
      <c r="D1" t="s">
        <v>252</v>
      </c>
      <c r="E1" t="s">
        <v>253</v>
      </c>
      <c r="F1" s="3" t="s">
        <v>667</v>
      </c>
    </row>
    <row r="2" spans="1:6" x14ac:dyDescent="0.25">
      <c r="A2" t="s">
        <v>255</v>
      </c>
      <c r="B2" t="s">
        <v>256</v>
      </c>
      <c r="C2" t="s">
        <v>45</v>
      </c>
      <c r="D2" t="s">
        <v>155</v>
      </c>
      <c r="E2" t="b">
        <v>1</v>
      </c>
      <c r="F2" s="3">
        <v>1</v>
      </c>
    </row>
    <row r="3" spans="1:6" x14ac:dyDescent="0.25">
      <c r="A3" t="s">
        <v>255</v>
      </c>
      <c r="B3" t="s">
        <v>256</v>
      </c>
      <c r="C3" t="s">
        <v>46</v>
      </c>
      <c r="D3" t="s">
        <v>155</v>
      </c>
      <c r="E3" t="b">
        <v>1</v>
      </c>
      <c r="F3" s="3">
        <v>1</v>
      </c>
    </row>
    <row r="4" spans="1:6" x14ac:dyDescent="0.25">
      <c r="A4" t="s">
        <v>255</v>
      </c>
      <c r="B4" t="s">
        <v>256</v>
      </c>
      <c r="C4" t="s">
        <v>47</v>
      </c>
      <c r="D4" t="s">
        <v>155</v>
      </c>
      <c r="E4" t="b">
        <v>1</v>
      </c>
      <c r="F4" s="3">
        <v>1</v>
      </c>
    </row>
    <row r="5" spans="1:6" x14ac:dyDescent="0.25">
      <c r="A5" t="s">
        <v>255</v>
      </c>
      <c r="B5" t="s">
        <v>256</v>
      </c>
      <c r="C5" t="s">
        <v>48</v>
      </c>
      <c r="D5" t="s">
        <v>155</v>
      </c>
      <c r="E5" t="b">
        <v>1</v>
      </c>
      <c r="F5" s="3">
        <v>1</v>
      </c>
    </row>
    <row r="6" spans="1:6" x14ac:dyDescent="0.25">
      <c r="A6" t="s">
        <v>255</v>
      </c>
      <c r="B6" t="s">
        <v>256</v>
      </c>
      <c r="C6" t="s">
        <v>49</v>
      </c>
      <c r="D6" t="s">
        <v>155</v>
      </c>
      <c r="E6" t="b">
        <v>1</v>
      </c>
      <c r="F6" s="3">
        <v>1</v>
      </c>
    </row>
    <row r="7" spans="1:6" x14ac:dyDescent="0.25">
      <c r="A7" t="s">
        <v>255</v>
      </c>
      <c r="B7" t="s">
        <v>256</v>
      </c>
      <c r="C7" t="s">
        <v>50</v>
      </c>
      <c r="D7" t="s">
        <v>155</v>
      </c>
      <c r="E7" t="b">
        <v>1</v>
      </c>
      <c r="F7" s="3">
        <v>1</v>
      </c>
    </row>
    <row r="8" spans="1:6" x14ac:dyDescent="0.25">
      <c r="A8" t="s">
        <v>255</v>
      </c>
      <c r="B8" t="s">
        <v>256</v>
      </c>
      <c r="C8" t="s">
        <v>51</v>
      </c>
      <c r="D8" t="s">
        <v>155</v>
      </c>
      <c r="E8" t="b">
        <v>1</v>
      </c>
      <c r="F8" s="3">
        <v>1</v>
      </c>
    </row>
    <row r="9" spans="1:6" x14ac:dyDescent="0.25">
      <c r="A9" t="s">
        <v>255</v>
      </c>
      <c r="B9" t="s">
        <v>256</v>
      </c>
      <c r="C9" t="s">
        <v>52</v>
      </c>
      <c r="D9" t="s">
        <v>155</v>
      </c>
      <c r="E9" t="b">
        <v>1</v>
      </c>
      <c r="F9" s="3">
        <v>1</v>
      </c>
    </row>
    <row r="10" spans="1:6" x14ac:dyDescent="0.25">
      <c r="A10" t="s">
        <v>255</v>
      </c>
      <c r="B10" t="s">
        <v>256</v>
      </c>
      <c r="C10" t="s">
        <v>53</v>
      </c>
      <c r="D10" t="s">
        <v>155</v>
      </c>
      <c r="E10" t="b">
        <v>1</v>
      </c>
      <c r="F10" s="3">
        <v>1</v>
      </c>
    </row>
    <row r="11" spans="1:6" x14ac:dyDescent="0.25">
      <c r="A11" t="s">
        <v>255</v>
      </c>
      <c r="B11" t="s">
        <v>256</v>
      </c>
      <c r="C11" t="s">
        <v>54</v>
      </c>
      <c r="D11" t="s">
        <v>155</v>
      </c>
      <c r="E11" t="b">
        <v>1</v>
      </c>
      <c r="F11" s="3">
        <v>1</v>
      </c>
    </row>
    <row r="12" spans="1:6" x14ac:dyDescent="0.25">
      <c r="A12" t="s">
        <v>255</v>
      </c>
      <c r="B12" t="s">
        <v>256</v>
      </c>
      <c r="C12" t="s">
        <v>55</v>
      </c>
      <c r="D12" t="s">
        <v>155</v>
      </c>
      <c r="E12" t="b">
        <v>1</v>
      </c>
      <c r="F12" s="3">
        <v>1</v>
      </c>
    </row>
    <row r="13" spans="1:6" x14ac:dyDescent="0.25">
      <c r="A13" t="s">
        <v>255</v>
      </c>
      <c r="B13" t="s">
        <v>256</v>
      </c>
      <c r="C13" t="s">
        <v>56</v>
      </c>
      <c r="D13" t="s">
        <v>155</v>
      </c>
      <c r="E13" t="b">
        <v>1</v>
      </c>
      <c r="F13" s="3">
        <v>1</v>
      </c>
    </row>
    <row r="14" spans="1:6" x14ac:dyDescent="0.25">
      <c r="A14" t="s">
        <v>255</v>
      </c>
      <c r="B14" t="s">
        <v>256</v>
      </c>
      <c r="C14" t="s">
        <v>57</v>
      </c>
      <c r="D14" t="s">
        <v>155</v>
      </c>
      <c r="E14" t="b">
        <v>1</v>
      </c>
      <c r="F14" s="3">
        <v>1</v>
      </c>
    </row>
    <row r="15" spans="1:6" x14ac:dyDescent="0.25">
      <c r="A15" t="s">
        <v>255</v>
      </c>
      <c r="B15" t="s">
        <v>256</v>
      </c>
      <c r="C15" t="s">
        <v>58</v>
      </c>
      <c r="D15" t="s">
        <v>155</v>
      </c>
      <c r="E15" t="b">
        <v>1</v>
      </c>
      <c r="F15" s="3">
        <v>1</v>
      </c>
    </row>
    <row r="16" spans="1:6" x14ac:dyDescent="0.25">
      <c r="A16" t="s">
        <v>255</v>
      </c>
      <c r="B16" t="s">
        <v>256</v>
      </c>
      <c r="C16" t="s">
        <v>59</v>
      </c>
      <c r="D16" t="s">
        <v>155</v>
      </c>
      <c r="E16" t="b">
        <v>1</v>
      </c>
      <c r="F16" s="3">
        <v>1</v>
      </c>
    </row>
    <row r="17" spans="1:6" x14ac:dyDescent="0.25">
      <c r="A17" t="s">
        <v>255</v>
      </c>
      <c r="B17" t="s">
        <v>256</v>
      </c>
      <c r="C17" t="s">
        <v>60</v>
      </c>
      <c r="D17" t="s">
        <v>155</v>
      </c>
      <c r="E17" t="b">
        <v>1</v>
      </c>
      <c r="F17" s="3">
        <v>1</v>
      </c>
    </row>
    <row r="18" spans="1:6" x14ac:dyDescent="0.25">
      <c r="A18" t="s">
        <v>255</v>
      </c>
      <c r="B18" t="s">
        <v>256</v>
      </c>
      <c r="C18" t="s">
        <v>61</v>
      </c>
      <c r="D18" t="s">
        <v>155</v>
      </c>
      <c r="E18" t="b">
        <v>1</v>
      </c>
      <c r="F18" s="3">
        <v>1</v>
      </c>
    </row>
    <row r="19" spans="1:6" x14ac:dyDescent="0.25">
      <c r="A19" t="s">
        <v>255</v>
      </c>
      <c r="B19" t="s">
        <v>256</v>
      </c>
      <c r="C19" t="s">
        <v>62</v>
      </c>
      <c r="D19" t="s">
        <v>155</v>
      </c>
      <c r="E19" t="b">
        <v>1</v>
      </c>
      <c r="F19" s="3">
        <v>1</v>
      </c>
    </row>
    <row r="20" spans="1:6" x14ac:dyDescent="0.25">
      <c r="A20" t="s">
        <v>257</v>
      </c>
      <c r="B20" t="s">
        <v>258</v>
      </c>
      <c r="C20" t="s">
        <v>63</v>
      </c>
      <c r="D20" t="s">
        <v>248</v>
      </c>
      <c r="E20" t="b">
        <v>1</v>
      </c>
      <c r="F20" s="3">
        <v>0.5</v>
      </c>
    </row>
    <row r="21" spans="1:6" x14ac:dyDescent="0.25">
      <c r="A21" t="s">
        <v>257</v>
      </c>
      <c r="B21" t="s">
        <v>258</v>
      </c>
      <c r="C21" t="s">
        <v>64</v>
      </c>
      <c r="D21" t="s">
        <v>248</v>
      </c>
      <c r="E21" t="b">
        <v>1</v>
      </c>
      <c r="F21" s="3">
        <v>1</v>
      </c>
    </row>
    <row r="22" spans="1:6" x14ac:dyDescent="0.25">
      <c r="A22" t="s">
        <v>257</v>
      </c>
      <c r="B22" t="s">
        <v>258</v>
      </c>
      <c r="C22" t="s">
        <v>65</v>
      </c>
      <c r="D22" t="s">
        <v>248</v>
      </c>
      <c r="E22" t="b">
        <v>1</v>
      </c>
      <c r="F22" s="3">
        <v>1</v>
      </c>
    </row>
    <row r="23" spans="1:6" x14ac:dyDescent="0.25">
      <c r="A23" t="s">
        <v>257</v>
      </c>
      <c r="B23" t="s">
        <v>258</v>
      </c>
      <c r="C23" t="s">
        <v>66</v>
      </c>
      <c r="D23" t="s">
        <v>248</v>
      </c>
      <c r="E23" t="b">
        <v>0</v>
      </c>
      <c r="F23" s="3">
        <v>1</v>
      </c>
    </row>
    <row r="24" spans="1:6" x14ac:dyDescent="0.25">
      <c r="A24" t="s">
        <v>257</v>
      </c>
      <c r="B24" t="s">
        <v>258</v>
      </c>
      <c r="C24" t="s">
        <v>67</v>
      </c>
      <c r="D24" t="s">
        <v>248</v>
      </c>
      <c r="E24" t="b">
        <v>1</v>
      </c>
      <c r="F24" s="3">
        <v>1</v>
      </c>
    </row>
    <row r="25" spans="1:6" x14ac:dyDescent="0.25">
      <c r="A25" t="s">
        <v>257</v>
      </c>
      <c r="B25" t="s">
        <v>258</v>
      </c>
      <c r="C25" t="s">
        <v>68</v>
      </c>
      <c r="D25" t="s">
        <v>248</v>
      </c>
      <c r="E25" t="b">
        <v>1</v>
      </c>
      <c r="F25" s="3">
        <v>0.5</v>
      </c>
    </row>
    <row r="26" spans="1:6" x14ac:dyDescent="0.25">
      <c r="A26" t="s">
        <v>257</v>
      </c>
      <c r="B26" t="s">
        <v>258</v>
      </c>
      <c r="C26" t="s">
        <v>69</v>
      </c>
      <c r="D26" t="s">
        <v>248</v>
      </c>
      <c r="E26" t="b">
        <v>0</v>
      </c>
      <c r="F26" s="3">
        <v>1</v>
      </c>
    </row>
    <row r="27" spans="1:6" x14ac:dyDescent="0.25">
      <c r="A27" t="s">
        <v>257</v>
      </c>
      <c r="B27" t="s">
        <v>258</v>
      </c>
      <c r="C27" t="s">
        <v>70</v>
      </c>
      <c r="D27" t="s">
        <v>248</v>
      </c>
      <c r="E27" t="b">
        <v>1</v>
      </c>
      <c r="F27" s="3">
        <v>1</v>
      </c>
    </row>
    <row r="28" spans="1:6" x14ac:dyDescent="0.25">
      <c r="A28" t="s">
        <v>257</v>
      </c>
      <c r="B28" t="s">
        <v>258</v>
      </c>
      <c r="C28" t="s">
        <v>71</v>
      </c>
      <c r="D28" t="s">
        <v>248</v>
      </c>
      <c r="E28" t="b">
        <v>1</v>
      </c>
      <c r="F28" s="3">
        <v>1</v>
      </c>
    </row>
    <row r="29" spans="1:6" x14ac:dyDescent="0.25">
      <c r="A29" t="s">
        <v>257</v>
      </c>
      <c r="B29" t="s">
        <v>258</v>
      </c>
      <c r="C29" t="s">
        <v>72</v>
      </c>
      <c r="D29" t="s">
        <v>248</v>
      </c>
      <c r="E29" t="b">
        <v>1</v>
      </c>
      <c r="F29" s="3">
        <v>1</v>
      </c>
    </row>
    <row r="30" spans="1:6" x14ac:dyDescent="0.25">
      <c r="A30" t="s">
        <v>257</v>
      </c>
      <c r="B30" t="s">
        <v>258</v>
      </c>
      <c r="C30" t="s">
        <v>73</v>
      </c>
      <c r="D30" t="s">
        <v>248</v>
      </c>
      <c r="E30" t="b">
        <v>0</v>
      </c>
      <c r="F30" s="3">
        <v>1</v>
      </c>
    </row>
    <row r="31" spans="1:6" x14ac:dyDescent="0.25">
      <c r="A31" t="s">
        <v>257</v>
      </c>
      <c r="B31" t="s">
        <v>258</v>
      </c>
      <c r="C31" t="s">
        <v>74</v>
      </c>
      <c r="D31" t="s">
        <v>248</v>
      </c>
      <c r="E31" t="b">
        <v>1</v>
      </c>
      <c r="F31" s="3">
        <v>1</v>
      </c>
    </row>
    <row r="32" spans="1:6" x14ac:dyDescent="0.25">
      <c r="A32" t="s">
        <v>257</v>
      </c>
      <c r="B32" t="s">
        <v>258</v>
      </c>
      <c r="C32" t="s">
        <v>75</v>
      </c>
      <c r="D32" t="s">
        <v>248</v>
      </c>
      <c r="E32" t="b">
        <v>0</v>
      </c>
      <c r="F32" s="3">
        <v>1</v>
      </c>
    </row>
    <row r="33" spans="1:6" x14ac:dyDescent="0.25">
      <c r="A33" t="s">
        <v>257</v>
      </c>
      <c r="B33" t="s">
        <v>258</v>
      </c>
      <c r="C33" t="s">
        <v>76</v>
      </c>
      <c r="D33" t="s">
        <v>248</v>
      </c>
      <c r="E33" t="b">
        <v>1</v>
      </c>
      <c r="F33" s="3">
        <v>1</v>
      </c>
    </row>
    <row r="34" spans="1:6" x14ac:dyDescent="0.25">
      <c r="A34" t="s">
        <v>257</v>
      </c>
      <c r="B34" t="s">
        <v>258</v>
      </c>
      <c r="C34" t="s">
        <v>77</v>
      </c>
      <c r="D34" t="s">
        <v>248</v>
      </c>
      <c r="E34" t="b">
        <v>1</v>
      </c>
      <c r="F34" s="3">
        <v>1</v>
      </c>
    </row>
    <row r="35" spans="1:6" x14ac:dyDescent="0.25">
      <c r="A35" t="s">
        <v>257</v>
      </c>
      <c r="B35" t="s">
        <v>258</v>
      </c>
      <c r="C35" t="s">
        <v>664</v>
      </c>
      <c r="D35" t="s">
        <v>248</v>
      </c>
      <c r="E35" t="b">
        <v>1</v>
      </c>
      <c r="F35" s="3">
        <v>0.5</v>
      </c>
    </row>
    <row r="36" spans="1:6" x14ac:dyDescent="0.25">
      <c r="A36" t="s">
        <v>257</v>
      </c>
      <c r="B36" t="s">
        <v>258</v>
      </c>
      <c r="C36" t="s">
        <v>78</v>
      </c>
      <c r="D36" t="s">
        <v>248</v>
      </c>
      <c r="E36" t="b">
        <v>0</v>
      </c>
      <c r="F36" s="3">
        <v>1</v>
      </c>
    </row>
    <row r="37" spans="1:6" x14ac:dyDescent="0.25">
      <c r="A37" t="s">
        <v>257</v>
      </c>
      <c r="B37" t="s">
        <v>258</v>
      </c>
      <c r="C37" t="s">
        <v>79</v>
      </c>
      <c r="D37" t="s">
        <v>248</v>
      </c>
      <c r="E37" t="b">
        <v>1</v>
      </c>
      <c r="F37" s="3">
        <v>1</v>
      </c>
    </row>
    <row r="38" spans="1:6" x14ac:dyDescent="0.25">
      <c r="A38" t="s">
        <v>257</v>
      </c>
      <c r="B38" t="s">
        <v>258</v>
      </c>
      <c r="C38" t="s">
        <v>80</v>
      </c>
      <c r="D38" t="s">
        <v>248</v>
      </c>
      <c r="E38" t="b">
        <v>1</v>
      </c>
      <c r="F38" s="3">
        <v>0.5</v>
      </c>
    </row>
    <row r="39" spans="1:6" x14ac:dyDescent="0.25">
      <c r="A39" t="s">
        <v>257</v>
      </c>
      <c r="B39" t="s">
        <v>258</v>
      </c>
      <c r="C39" t="s">
        <v>81</v>
      </c>
      <c r="D39" t="s">
        <v>248</v>
      </c>
      <c r="E39" t="b">
        <v>0</v>
      </c>
      <c r="F39" s="3">
        <v>1</v>
      </c>
    </row>
    <row r="40" spans="1:6" x14ac:dyDescent="0.25">
      <c r="A40" t="s">
        <v>257</v>
      </c>
      <c r="B40" t="s">
        <v>258</v>
      </c>
      <c r="C40" t="s">
        <v>82</v>
      </c>
      <c r="D40" t="s">
        <v>248</v>
      </c>
      <c r="E40" t="b">
        <v>1</v>
      </c>
      <c r="F40" s="3">
        <v>1</v>
      </c>
    </row>
    <row r="41" spans="1:6" x14ac:dyDescent="0.25">
      <c r="A41" t="s">
        <v>257</v>
      </c>
      <c r="B41" t="s">
        <v>258</v>
      </c>
      <c r="C41" t="s">
        <v>83</v>
      </c>
      <c r="D41" t="s">
        <v>248</v>
      </c>
      <c r="E41" t="b">
        <v>0</v>
      </c>
      <c r="F41" s="3">
        <v>1</v>
      </c>
    </row>
    <row r="42" spans="1:6" x14ac:dyDescent="0.25">
      <c r="A42" t="s">
        <v>257</v>
      </c>
      <c r="B42" t="s">
        <v>258</v>
      </c>
      <c r="C42" t="s">
        <v>84</v>
      </c>
      <c r="D42" t="s">
        <v>248</v>
      </c>
      <c r="E42" t="b">
        <v>1</v>
      </c>
      <c r="F42" s="3">
        <v>1</v>
      </c>
    </row>
    <row r="43" spans="1:6" x14ac:dyDescent="0.25">
      <c r="A43" t="s">
        <v>257</v>
      </c>
      <c r="B43" t="s">
        <v>258</v>
      </c>
      <c r="C43" t="s">
        <v>85</v>
      </c>
      <c r="D43" t="s">
        <v>248</v>
      </c>
      <c r="E43" t="b">
        <v>1</v>
      </c>
      <c r="F43" s="3">
        <v>1</v>
      </c>
    </row>
    <row r="44" spans="1:6" x14ac:dyDescent="0.25">
      <c r="A44" t="s">
        <v>257</v>
      </c>
      <c r="B44" t="s">
        <v>258</v>
      </c>
      <c r="C44" t="s">
        <v>86</v>
      </c>
      <c r="D44" t="s">
        <v>248</v>
      </c>
      <c r="E44" t="b">
        <v>1</v>
      </c>
      <c r="F44" s="3">
        <v>0.5</v>
      </c>
    </row>
    <row r="45" spans="1:6" x14ac:dyDescent="0.25">
      <c r="A45" t="s">
        <v>257</v>
      </c>
      <c r="B45" t="s">
        <v>258</v>
      </c>
      <c r="C45" t="s">
        <v>87</v>
      </c>
      <c r="D45" t="s">
        <v>248</v>
      </c>
      <c r="E45" t="b">
        <v>0</v>
      </c>
      <c r="F45" s="3">
        <v>1</v>
      </c>
    </row>
    <row r="46" spans="1:6" x14ac:dyDescent="0.25">
      <c r="A46" t="s">
        <v>257</v>
      </c>
      <c r="B46" t="s">
        <v>258</v>
      </c>
      <c r="C46" t="s">
        <v>88</v>
      </c>
      <c r="D46" t="s">
        <v>248</v>
      </c>
      <c r="E46" t="b">
        <v>1</v>
      </c>
      <c r="F46" s="3">
        <v>1</v>
      </c>
    </row>
    <row r="47" spans="1:6" x14ac:dyDescent="0.25">
      <c r="A47" t="s">
        <v>257</v>
      </c>
      <c r="B47" t="s">
        <v>258</v>
      </c>
      <c r="C47" t="s">
        <v>89</v>
      </c>
      <c r="D47" t="s">
        <v>248</v>
      </c>
      <c r="E47" t="b">
        <v>1</v>
      </c>
      <c r="F47" s="3">
        <v>1</v>
      </c>
    </row>
    <row r="48" spans="1:6" x14ac:dyDescent="0.25">
      <c r="A48" t="s">
        <v>257</v>
      </c>
      <c r="B48" t="s">
        <v>258</v>
      </c>
      <c r="C48" t="s">
        <v>90</v>
      </c>
      <c r="D48" t="s">
        <v>248</v>
      </c>
      <c r="E48" t="b">
        <v>0</v>
      </c>
      <c r="F48" s="3">
        <v>1</v>
      </c>
    </row>
    <row r="49" spans="1:6" x14ac:dyDescent="0.25">
      <c r="A49" t="s">
        <v>257</v>
      </c>
      <c r="B49" t="s">
        <v>258</v>
      </c>
      <c r="C49" t="s">
        <v>91</v>
      </c>
      <c r="D49" t="s">
        <v>248</v>
      </c>
      <c r="E49" t="b">
        <v>1</v>
      </c>
      <c r="F49" s="3">
        <v>1</v>
      </c>
    </row>
    <row r="50" spans="1:6" x14ac:dyDescent="0.25">
      <c r="A50" t="s">
        <v>257</v>
      </c>
      <c r="B50" t="s">
        <v>258</v>
      </c>
      <c r="C50" t="s">
        <v>92</v>
      </c>
      <c r="D50" t="s">
        <v>248</v>
      </c>
      <c r="E50" t="b">
        <v>1</v>
      </c>
      <c r="F50" s="3">
        <v>0.5</v>
      </c>
    </row>
    <row r="51" spans="1:6" x14ac:dyDescent="0.25">
      <c r="A51" t="s">
        <v>257</v>
      </c>
      <c r="B51" t="s">
        <v>258</v>
      </c>
      <c r="C51" t="s">
        <v>93</v>
      </c>
      <c r="D51" t="s">
        <v>248</v>
      </c>
      <c r="E51" t="b">
        <v>1</v>
      </c>
      <c r="F51" s="3">
        <v>1</v>
      </c>
    </row>
    <row r="52" spans="1:6" x14ac:dyDescent="0.25">
      <c r="A52" t="s">
        <v>264</v>
      </c>
      <c r="B52" t="s">
        <v>260</v>
      </c>
      <c r="C52" t="s">
        <v>94</v>
      </c>
      <c r="D52" t="s">
        <v>94</v>
      </c>
      <c r="E52" t="b">
        <v>1</v>
      </c>
      <c r="F52" s="3">
        <v>1</v>
      </c>
    </row>
    <row r="53" spans="1:6" x14ac:dyDescent="0.25">
      <c r="A53" t="s">
        <v>264</v>
      </c>
      <c r="B53" t="s">
        <v>260</v>
      </c>
      <c r="C53" t="s">
        <v>95</v>
      </c>
      <c r="D53" t="s">
        <v>94</v>
      </c>
      <c r="E53" t="b">
        <v>1</v>
      </c>
      <c r="F53" s="3">
        <v>1</v>
      </c>
    </row>
    <row r="54" spans="1:6" x14ac:dyDescent="0.25">
      <c r="A54" t="s">
        <v>264</v>
      </c>
      <c r="B54" t="s">
        <v>260</v>
      </c>
      <c r="C54" t="s">
        <v>96</v>
      </c>
      <c r="D54" t="s">
        <v>94</v>
      </c>
      <c r="E54" t="b">
        <v>1</v>
      </c>
      <c r="F54" s="3">
        <v>1</v>
      </c>
    </row>
    <row r="55" spans="1:6" x14ac:dyDescent="0.25">
      <c r="A55" t="s">
        <v>264</v>
      </c>
      <c r="B55" t="s">
        <v>260</v>
      </c>
      <c r="C55" t="s">
        <v>97</v>
      </c>
      <c r="D55" t="s">
        <v>94</v>
      </c>
      <c r="E55" t="b">
        <v>1</v>
      </c>
      <c r="F55" s="3">
        <v>1</v>
      </c>
    </row>
    <row r="56" spans="1:6" x14ac:dyDescent="0.25">
      <c r="A56" t="s">
        <v>264</v>
      </c>
      <c r="B56" t="s">
        <v>260</v>
      </c>
      <c r="C56" t="s">
        <v>98</v>
      </c>
      <c r="D56" t="s">
        <v>94</v>
      </c>
      <c r="E56" t="b">
        <v>1</v>
      </c>
      <c r="F56" s="3">
        <v>1</v>
      </c>
    </row>
    <row r="57" spans="1:6" x14ac:dyDescent="0.25">
      <c r="A57" t="s">
        <v>264</v>
      </c>
      <c r="B57" t="s">
        <v>260</v>
      </c>
      <c r="C57" t="s">
        <v>99</v>
      </c>
      <c r="D57" t="s">
        <v>94</v>
      </c>
      <c r="E57" t="b">
        <v>1</v>
      </c>
      <c r="F57" s="3">
        <v>1</v>
      </c>
    </row>
    <row r="58" spans="1:6" x14ac:dyDescent="0.25">
      <c r="A58" t="s">
        <v>264</v>
      </c>
      <c r="B58" t="s">
        <v>259</v>
      </c>
      <c r="C58" t="s">
        <v>100</v>
      </c>
      <c r="D58" t="s">
        <v>100</v>
      </c>
      <c r="E58" t="b">
        <v>1</v>
      </c>
      <c r="F58" s="3">
        <v>1</v>
      </c>
    </row>
    <row r="59" spans="1:6" x14ac:dyDescent="0.25">
      <c r="A59" t="s">
        <v>264</v>
      </c>
      <c r="B59" t="s">
        <v>259</v>
      </c>
      <c r="C59" t="s">
        <v>101</v>
      </c>
      <c r="D59" t="s">
        <v>100</v>
      </c>
      <c r="E59" t="b">
        <v>1</v>
      </c>
      <c r="F59" s="3">
        <v>1</v>
      </c>
    </row>
    <row r="60" spans="1:6" x14ac:dyDescent="0.25">
      <c r="A60" t="s">
        <v>264</v>
      </c>
      <c r="B60" t="s">
        <v>259</v>
      </c>
      <c r="C60" t="s">
        <v>102</v>
      </c>
      <c r="D60" t="s">
        <v>100</v>
      </c>
      <c r="E60" t="b">
        <v>1</v>
      </c>
      <c r="F60" s="3">
        <v>1</v>
      </c>
    </row>
    <row r="61" spans="1:6" x14ac:dyDescent="0.25">
      <c r="A61" t="s">
        <v>264</v>
      </c>
      <c r="B61" t="s">
        <v>259</v>
      </c>
      <c r="C61" t="s">
        <v>103</v>
      </c>
      <c r="D61" t="s">
        <v>100</v>
      </c>
      <c r="E61" t="b">
        <v>1</v>
      </c>
      <c r="F61" s="3">
        <v>1</v>
      </c>
    </row>
    <row r="62" spans="1:6" x14ac:dyDescent="0.25">
      <c r="A62" t="s">
        <v>264</v>
      </c>
      <c r="B62" t="s">
        <v>259</v>
      </c>
      <c r="C62" t="s">
        <v>104</v>
      </c>
      <c r="D62" t="s">
        <v>100</v>
      </c>
      <c r="E62" t="b">
        <v>1</v>
      </c>
      <c r="F62" s="3">
        <v>1</v>
      </c>
    </row>
    <row r="63" spans="1:6" x14ac:dyDescent="0.25">
      <c r="A63" t="s">
        <v>264</v>
      </c>
      <c r="B63" t="s">
        <v>259</v>
      </c>
      <c r="C63" t="s">
        <v>105</v>
      </c>
      <c r="D63" t="s">
        <v>100</v>
      </c>
      <c r="E63" t="b">
        <v>1</v>
      </c>
      <c r="F63" s="3">
        <v>1</v>
      </c>
    </row>
    <row r="64" spans="1:6" x14ac:dyDescent="0.25">
      <c r="A64" t="s">
        <v>264</v>
      </c>
      <c r="B64" t="s">
        <v>259</v>
      </c>
      <c r="C64" t="s">
        <v>106</v>
      </c>
      <c r="D64" t="s">
        <v>100</v>
      </c>
      <c r="E64" t="b">
        <v>1</v>
      </c>
      <c r="F64" s="3">
        <v>1</v>
      </c>
    </row>
    <row r="65" spans="1:6" x14ac:dyDescent="0.25">
      <c r="A65" t="s">
        <v>264</v>
      </c>
      <c r="B65" t="s">
        <v>259</v>
      </c>
      <c r="C65" t="s">
        <v>107</v>
      </c>
      <c r="D65" t="s">
        <v>100</v>
      </c>
      <c r="E65" t="b">
        <v>1</v>
      </c>
      <c r="F65" s="3">
        <v>1</v>
      </c>
    </row>
    <row r="66" spans="1:6" x14ac:dyDescent="0.25">
      <c r="A66" t="s">
        <v>264</v>
      </c>
      <c r="B66" t="s">
        <v>259</v>
      </c>
      <c r="C66" t="s">
        <v>108</v>
      </c>
      <c r="D66" t="s">
        <v>100</v>
      </c>
      <c r="E66" t="b">
        <v>1</v>
      </c>
      <c r="F66" s="3">
        <v>1</v>
      </c>
    </row>
    <row r="67" spans="1:6" x14ac:dyDescent="0.25">
      <c r="A67" t="s">
        <v>264</v>
      </c>
      <c r="B67" t="s">
        <v>259</v>
      </c>
      <c r="C67" t="s">
        <v>109</v>
      </c>
      <c r="D67" t="s">
        <v>100</v>
      </c>
      <c r="E67" t="b">
        <v>1</v>
      </c>
      <c r="F67" s="3">
        <v>1</v>
      </c>
    </row>
    <row r="68" spans="1:6" x14ac:dyDescent="0.25">
      <c r="A68" t="s">
        <v>264</v>
      </c>
      <c r="B68" t="s">
        <v>259</v>
      </c>
      <c r="C68" t="s">
        <v>110</v>
      </c>
      <c r="D68" t="s">
        <v>100</v>
      </c>
      <c r="E68" t="b">
        <v>1</v>
      </c>
      <c r="F68" s="3">
        <v>1</v>
      </c>
    </row>
    <row r="69" spans="1:6" x14ac:dyDescent="0.25">
      <c r="A69" t="s">
        <v>264</v>
      </c>
      <c r="B69" t="s">
        <v>259</v>
      </c>
      <c r="C69" t="s">
        <v>111</v>
      </c>
      <c r="D69" t="s">
        <v>100</v>
      </c>
      <c r="E69" t="b">
        <v>1</v>
      </c>
      <c r="F69" s="3">
        <v>1</v>
      </c>
    </row>
    <row r="70" spans="1:6" x14ac:dyDescent="0.25">
      <c r="A70" t="s">
        <v>264</v>
      </c>
      <c r="B70" t="s">
        <v>259</v>
      </c>
      <c r="C70" t="s">
        <v>112</v>
      </c>
      <c r="D70" t="s">
        <v>100</v>
      </c>
      <c r="E70" t="b">
        <v>1</v>
      </c>
      <c r="F70" s="3">
        <v>1</v>
      </c>
    </row>
    <row r="71" spans="1:6" x14ac:dyDescent="0.25">
      <c r="A71" t="s">
        <v>264</v>
      </c>
      <c r="B71" t="s">
        <v>259</v>
      </c>
      <c r="C71" t="s">
        <v>113</v>
      </c>
      <c r="D71" t="s">
        <v>100</v>
      </c>
      <c r="E71" t="b">
        <v>1</v>
      </c>
      <c r="F71" s="3">
        <v>1</v>
      </c>
    </row>
    <row r="72" spans="1:6" x14ac:dyDescent="0.25">
      <c r="A72" t="s">
        <v>264</v>
      </c>
      <c r="B72" t="s">
        <v>665</v>
      </c>
      <c r="C72" t="s">
        <v>114</v>
      </c>
      <c r="D72" t="s">
        <v>100</v>
      </c>
      <c r="E72" t="b">
        <v>1</v>
      </c>
      <c r="F72" s="3">
        <v>1</v>
      </c>
    </row>
    <row r="73" spans="1:6" x14ac:dyDescent="0.25">
      <c r="A73" t="s">
        <v>264</v>
      </c>
      <c r="B73" t="s">
        <v>666</v>
      </c>
      <c r="C73" t="s">
        <v>115</v>
      </c>
      <c r="D73" t="s">
        <v>100</v>
      </c>
      <c r="E73" t="b">
        <v>1</v>
      </c>
      <c r="F73" s="3">
        <v>1</v>
      </c>
    </row>
    <row r="74" spans="1:6" x14ac:dyDescent="0.25">
      <c r="A74" t="s">
        <v>264</v>
      </c>
      <c r="B74" t="s">
        <v>666</v>
      </c>
      <c r="C74" t="s">
        <v>116</v>
      </c>
      <c r="D74" t="s">
        <v>100</v>
      </c>
      <c r="E74" t="b">
        <v>0</v>
      </c>
      <c r="F74" s="3">
        <v>1</v>
      </c>
    </row>
    <row r="75" spans="1:6" x14ac:dyDescent="0.25">
      <c r="A75" t="s">
        <v>264</v>
      </c>
      <c r="B75" t="s">
        <v>666</v>
      </c>
      <c r="C75" t="s">
        <v>117</v>
      </c>
      <c r="D75" t="s">
        <v>100</v>
      </c>
      <c r="E75" t="b">
        <v>1</v>
      </c>
      <c r="F75" s="3">
        <v>1</v>
      </c>
    </row>
    <row r="76" spans="1:6" x14ac:dyDescent="0.25">
      <c r="A76" t="s">
        <v>264</v>
      </c>
      <c r="B76" t="s">
        <v>666</v>
      </c>
      <c r="C76" t="s">
        <v>118</v>
      </c>
      <c r="D76" t="s">
        <v>100</v>
      </c>
      <c r="E76" t="b">
        <v>0</v>
      </c>
      <c r="F76" s="3">
        <v>1</v>
      </c>
    </row>
    <row r="77" spans="1:6" x14ac:dyDescent="0.25">
      <c r="A77" t="s">
        <v>264</v>
      </c>
      <c r="B77" t="s">
        <v>666</v>
      </c>
      <c r="C77" t="s">
        <v>119</v>
      </c>
      <c r="D77" t="s">
        <v>100</v>
      </c>
      <c r="E77" t="b">
        <v>1</v>
      </c>
      <c r="F77" s="3">
        <v>1</v>
      </c>
    </row>
    <row r="78" spans="1:6" x14ac:dyDescent="0.25">
      <c r="A78" t="s">
        <v>264</v>
      </c>
      <c r="B78" t="s">
        <v>666</v>
      </c>
      <c r="C78" t="s">
        <v>120</v>
      </c>
      <c r="D78" t="s">
        <v>100</v>
      </c>
      <c r="E78" t="b">
        <v>0</v>
      </c>
      <c r="F78" s="3">
        <v>1</v>
      </c>
    </row>
    <row r="79" spans="1:6" x14ac:dyDescent="0.25">
      <c r="A79" t="s">
        <v>264</v>
      </c>
      <c r="B79" t="s">
        <v>666</v>
      </c>
      <c r="C79" t="s">
        <v>121</v>
      </c>
      <c r="D79" t="s">
        <v>100</v>
      </c>
      <c r="E79" t="b">
        <v>1</v>
      </c>
      <c r="F79" s="3">
        <v>1</v>
      </c>
    </row>
    <row r="80" spans="1:6" x14ac:dyDescent="0.25">
      <c r="A80" t="s">
        <v>264</v>
      </c>
      <c r="B80" t="s">
        <v>666</v>
      </c>
      <c r="C80" t="s">
        <v>122</v>
      </c>
      <c r="D80" t="s">
        <v>100</v>
      </c>
      <c r="E80" t="b">
        <v>0</v>
      </c>
      <c r="F80" s="3">
        <v>1</v>
      </c>
    </row>
    <row r="81" spans="1:6" x14ac:dyDescent="0.25">
      <c r="A81" t="s">
        <v>264</v>
      </c>
      <c r="B81" t="s">
        <v>666</v>
      </c>
      <c r="C81" t="s">
        <v>123</v>
      </c>
      <c r="D81" t="s">
        <v>100</v>
      </c>
      <c r="E81" t="b">
        <v>1</v>
      </c>
      <c r="F81" s="3">
        <v>1</v>
      </c>
    </row>
    <row r="82" spans="1:6" x14ac:dyDescent="0.25">
      <c r="A82" t="s">
        <v>264</v>
      </c>
      <c r="B82" t="s">
        <v>666</v>
      </c>
      <c r="C82" t="s">
        <v>124</v>
      </c>
      <c r="D82" t="s">
        <v>100</v>
      </c>
      <c r="E82" t="b">
        <v>0</v>
      </c>
      <c r="F82" s="3">
        <v>1</v>
      </c>
    </row>
    <row r="83" spans="1:6" x14ac:dyDescent="0.25">
      <c r="A83" t="s">
        <v>264</v>
      </c>
      <c r="B83" t="s">
        <v>666</v>
      </c>
      <c r="C83" t="s">
        <v>125</v>
      </c>
      <c r="D83" t="s">
        <v>100</v>
      </c>
      <c r="E83" t="b">
        <v>1</v>
      </c>
      <c r="F83" s="3">
        <v>1</v>
      </c>
    </row>
    <row r="84" spans="1:6" x14ac:dyDescent="0.25">
      <c r="A84" t="s">
        <v>264</v>
      </c>
      <c r="B84" t="s">
        <v>666</v>
      </c>
      <c r="C84" t="s">
        <v>126</v>
      </c>
      <c r="D84" t="s">
        <v>100</v>
      </c>
      <c r="E84" t="b">
        <v>0</v>
      </c>
      <c r="F84" s="3">
        <v>1</v>
      </c>
    </row>
    <row r="85" spans="1:6" x14ac:dyDescent="0.25">
      <c r="A85" t="s">
        <v>264</v>
      </c>
      <c r="B85" t="s">
        <v>666</v>
      </c>
      <c r="C85" t="s">
        <v>127</v>
      </c>
      <c r="D85" t="s">
        <v>100</v>
      </c>
      <c r="E85" t="b">
        <v>1</v>
      </c>
      <c r="F85" s="3">
        <v>1</v>
      </c>
    </row>
    <row r="86" spans="1:6" x14ac:dyDescent="0.25">
      <c r="A86" t="s">
        <v>264</v>
      </c>
      <c r="B86" t="s">
        <v>666</v>
      </c>
      <c r="C86" t="s">
        <v>128</v>
      </c>
      <c r="D86" t="s">
        <v>100</v>
      </c>
      <c r="E86" t="b">
        <v>0</v>
      </c>
      <c r="F86" s="3">
        <v>1</v>
      </c>
    </row>
    <row r="87" spans="1:6" x14ac:dyDescent="0.25">
      <c r="A87" t="s">
        <v>264</v>
      </c>
      <c r="B87" t="s">
        <v>666</v>
      </c>
      <c r="C87" t="s">
        <v>129</v>
      </c>
      <c r="D87" t="s">
        <v>100</v>
      </c>
      <c r="E87" t="b">
        <v>1</v>
      </c>
      <c r="F87" s="3">
        <v>1</v>
      </c>
    </row>
    <row r="88" spans="1:6" x14ac:dyDescent="0.25">
      <c r="A88" t="s">
        <v>264</v>
      </c>
      <c r="B88" t="s">
        <v>666</v>
      </c>
      <c r="C88" t="s">
        <v>130</v>
      </c>
      <c r="D88" t="s">
        <v>100</v>
      </c>
      <c r="E88" t="b">
        <v>0</v>
      </c>
      <c r="F88" s="3">
        <v>1</v>
      </c>
    </row>
    <row r="89" spans="1:6" x14ac:dyDescent="0.25">
      <c r="A89" t="s">
        <v>264</v>
      </c>
      <c r="B89" t="s">
        <v>666</v>
      </c>
      <c r="C89" t="s">
        <v>131</v>
      </c>
      <c r="D89" t="s">
        <v>100</v>
      </c>
      <c r="E89" t="b">
        <v>1</v>
      </c>
      <c r="F89" s="3">
        <v>1</v>
      </c>
    </row>
    <row r="90" spans="1:6" x14ac:dyDescent="0.25">
      <c r="A90" t="s">
        <v>264</v>
      </c>
      <c r="B90" t="s">
        <v>666</v>
      </c>
      <c r="C90" t="s">
        <v>132</v>
      </c>
      <c r="D90" t="s">
        <v>100</v>
      </c>
      <c r="E90" t="b">
        <v>0</v>
      </c>
      <c r="F90" s="3">
        <v>1</v>
      </c>
    </row>
    <row r="91" spans="1:6" x14ac:dyDescent="0.25">
      <c r="A91" t="s">
        <v>264</v>
      </c>
      <c r="B91" t="s">
        <v>666</v>
      </c>
      <c r="C91" t="s">
        <v>133</v>
      </c>
      <c r="D91" t="s">
        <v>100</v>
      </c>
      <c r="E91" t="b">
        <v>1</v>
      </c>
      <c r="F91" s="3">
        <v>1</v>
      </c>
    </row>
    <row r="92" spans="1:6" x14ac:dyDescent="0.25">
      <c r="A92" t="s">
        <v>264</v>
      </c>
      <c r="B92" t="s">
        <v>666</v>
      </c>
      <c r="C92" t="s">
        <v>134</v>
      </c>
      <c r="D92" t="s">
        <v>100</v>
      </c>
      <c r="E92" t="b">
        <v>0</v>
      </c>
      <c r="F92" s="3">
        <v>1</v>
      </c>
    </row>
    <row r="93" spans="1:6" x14ac:dyDescent="0.25">
      <c r="A93" t="s">
        <v>264</v>
      </c>
      <c r="B93" t="s">
        <v>666</v>
      </c>
      <c r="C93" t="s">
        <v>135</v>
      </c>
      <c r="D93" t="s">
        <v>100</v>
      </c>
      <c r="E93" t="b">
        <v>1</v>
      </c>
      <c r="F93" s="3">
        <v>1</v>
      </c>
    </row>
    <row r="94" spans="1:6" x14ac:dyDescent="0.25">
      <c r="A94" t="s">
        <v>264</v>
      </c>
      <c r="B94" t="s">
        <v>666</v>
      </c>
      <c r="C94" t="s">
        <v>136</v>
      </c>
      <c r="D94" t="s">
        <v>100</v>
      </c>
      <c r="E94" t="b">
        <v>0</v>
      </c>
      <c r="F94" s="3">
        <v>1</v>
      </c>
    </row>
    <row r="95" spans="1:6" x14ac:dyDescent="0.25">
      <c r="C95" t="s">
        <v>137</v>
      </c>
      <c r="D95" t="s">
        <v>137</v>
      </c>
      <c r="E95" t="b">
        <v>1</v>
      </c>
      <c r="F95" s="3">
        <v>1</v>
      </c>
    </row>
    <row r="96" spans="1:6" x14ac:dyDescent="0.25">
      <c r="C96" t="s">
        <v>138</v>
      </c>
      <c r="D96" t="s">
        <v>137</v>
      </c>
      <c r="E96" t="b">
        <v>1</v>
      </c>
      <c r="F96" s="3">
        <v>1</v>
      </c>
    </row>
    <row r="97" spans="1:6" x14ac:dyDescent="0.25">
      <c r="A97" t="s">
        <v>264</v>
      </c>
      <c r="B97" t="s">
        <v>261</v>
      </c>
      <c r="C97" t="s">
        <v>139</v>
      </c>
      <c r="D97" t="s">
        <v>139</v>
      </c>
      <c r="E97" t="b">
        <v>1</v>
      </c>
      <c r="F97" s="3">
        <v>1</v>
      </c>
    </row>
    <row r="98" spans="1:6" x14ac:dyDescent="0.25">
      <c r="A98" t="s">
        <v>264</v>
      </c>
      <c r="B98" t="s">
        <v>261</v>
      </c>
      <c r="C98" t="s">
        <v>140</v>
      </c>
      <c r="D98" t="s">
        <v>139</v>
      </c>
      <c r="E98" t="b">
        <v>1</v>
      </c>
      <c r="F98" s="3">
        <v>1</v>
      </c>
    </row>
    <row r="99" spans="1:6" x14ac:dyDescent="0.25">
      <c r="A99" t="s">
        <v>264</v>
      </c>
      <c r="B99" t="s">
        <v>261</v>
      </c>
      <c r="C99" t="s">
        <v>141</v>
      </c>
      <c r="D99" t="s">
        <v>139</v>
      </c>
      <c r="E99" t="b">
        <v>1</v>
      </c>
      <c r="F99" s="3">
        <v>1</v>
      </c>
    </row>
    <row r="100" spans="1:6" x14ac:dyDescent="0.25">
      <c r="A100" t="s">
        <v>264</v>
      </c>
      <c r="B100" t="s">
        <v>261</v>
      </c>
      <c r="C100" t="s">
        <v>142</v>
      </c>
      <c r="D100" t="s">
        <v>139</v>
      </c>
      <c r="E100" t="b">
        <v>1</v>
      </c>
      <c r="F100" s="3">
        <v>1</v>
      </c>
    </row>
    <row r="101" spans="1:6" x14ac:dyDescent="0.25">
      <c r="A101" t="s">
        <v>264</v>
      </c>
      <c r="B101" t="s">
        <v>261</v>
      </c>
      <c r="C101" t="s">
        <v>143</v>
      </c>
      <c r="D101" t="s">
        <v>139</v>
      </c>
      <c r="E101" t="b">
        <v>1</v>
      </c>
      <c r="F101" s="3">
        <v>1</v>
      </c>
    </row>
    <row r="102" spans="1:6" x14ac:dyDescent="0.25">
      <c r="A102" t="s">
        <v>264</v>
      </c>
      <c r="B102" t="s">
        <v>261</v>
      </c>
      <c r="C102" t="s">
        <v>144</v>
      </c>
      <c r="D102" t="s">
        <v>139</v>
      </c>
      <c r="E102" t="b">
        <v>1</v>
      </c>
      <c r="F102" s="3">
        <v>1</v>
      </c>
    </row>
    <row r="103" spans="1:6" x14ac:dyDescent="0.25">
      <c r="A103" t="s">
        <v>264</v>
      </c>
      <c r="B103" t="s">
        <v>261</v>
      </c>
      <c r="C103" t="s">
        <v>145</v>
      </c>
      <c r="D103" t="s">
        <v>139</v>
      </c>
      <c r="E103" t="b">
        <v>1</v>
      </c>
      <c r="F103" s="3">
        <v>1</v>
      </c>
    </row>
    <row r="104" spans="1:6" x14ac:dyDescent="0.25">
      <c r="A104" t="s">
        <v>264</v>
      </c>
      <c r="B104" t="s">
        <v>261</v>
      </c>
      <c r="C104" t="s">
        <v>146</v>
      </c>
      <c r="D104" t="s">
        <v>139</v>
      </c>
      <c r="E104" t="b">
        <v>1</v>
      </c>
      <c r="F104" s="3">
        <v>1</v>
      </c>
    </row>
    <row r="105" spans="1:6" x14ac:dyDescent="0.25">
      <c r="A105" t="s">
        <v>264</v>
      </c>
      <c r="B105" t="s">
        <v>261</v>
      </c>
      <c r="C105" t="s">
        <v>147</v>
      </c>
      <c r="D105" t="s">
        <v>139</v>
      </c>
      <c r="E105" t="b">
        <v>1</v>
      </c>
      <c r="F105" s="3">
        <v>1</v>
      </c>
    </row>
    <row r="106" spans="1:6" x14ac:dyDescent="0.25">
      <c r="A106" t="s">
        <v>264</v>
      </c>
      <c r="B106" t="s">
        <v>261</v>
      </c>
      <c r="C106" t="s">
        <v>148</v>
      </c>
      <c r="D106" t="s">
        <v>139</v>
      </c>
      <c r="E106" t="b">
        <v>1</v>
      </c>
      <c r="F106" s="3">
        <v>1</v>
      </c>
    </row>
    <row r="107" spans="1:6" x14ac:dyDescent="0.25">
      <c r="A107" t="s">
        <v>264</v>
      </c>
      <c r="B107" t="s">
        <v>261</v>
      </c>
      <c r="C107" t="s">
        <v>149</v>
      </c>
      <c r="D107" t="s">
        <v>139</v>
      </c>
      <c r="E107" t="b">
        <v>1</v>
      </c>
      <c r="F107" s="3">
        <v>1</v>
      </c>
    </row>
    <row r="108" spans="1:6" x14ac:dyDescent="0.25">
      <c r="A108" t="s">
        <v>264</v>
      </c>
      <c r="B108" t="s">
        <v>261</v>
      </c>
      <c r="C108" t="s">
        <v>150</v>
      </c>
      <c r="D108" t="s">
        <v>139</v>
      </c>
      <c r="E108" t="b">
        <v>1</v>
      </c>
      <c r="F108" s="3">
        <v>1</v>
      </c>
    </row>
    <row r="109" spans="1:6" x14ac:dyDescent="0.25">
      <c r="A109" t="s">
        <v>264</v>
      </c>
      <c r="B109" t="s">
        <v>261</v>
      </c>
      <c r="C109" t="s">
        <v>151</v>
      </c>
      <c r="D109" t="s">
        <v>139</v>
      </c>
      <c r="E109" t="b">
        <v>1</v>
      </c>
      <c r="F109" s="3">
        <v>1</v>
      </c>
    </row>
    <row r="110" spans="1:6" x14ac:dyDescent="0.25">
      <c r="A110" t="s">
        <v>264</v>
      </c>
      <c r="B110" t="s">
        <v>261</v>
      </c>
      <c r="C110" t="s">
        <v>152</v>
      </c>
      <c r="D110" t="s">
        <v>139</v>
      </c>
      <c r="E110" t="b">
        <v>1</v>
      </c>
      <c r="F110" s="3">
        <v>1</v>
      </c>
    </row>
    <row r="111" spans="1:6" x14ac:dyDescent="0.25">
      <c r="A111" t="s">
        <v>264</v>
      </c>
      <c r="B111" t="s">
        <v>262</v>
      </c>
      <c r="C111" t="s">
        <v>153</v>
      </c>
      <c r="D111" t="s">
        <v>153</v>
      </c>
      <c r="E111" t="b">
        <v>1</v>
      </c>
      <c r="F111" s="3">
        <v>1</v>
      </c>
    </row>
    <row r="112" spans="1:6" x14ac:dyDescent="0.25">
      <c r="A112" t="s">
        <v>264</v>
      </c>
      <c r="B112" t="s">
        <v>262</v>
      </c>
      <c r="C112" t="s">
        <v>154</v>
      </c>
      <c r="D112" t="s">
        <v>153</v>
      </c>
      <c r="E112" t="b">
        <v>1</v>
      </c>
      <c r="F112" s="3">
        <v>1</v>
      </c>
    </row>
    <row r="113" spans="1:6" x14ac:dyDescent="0.25">
      <c r="A113" t="s">
        <v>264</v>
      </c>
      <c r="B113" t="s">
        <v>263</v>
      </c>
      <c r="C113" t="s">
        <v>156</v>
      </c>
      <c r="D113" t="s">
        <v>247</v>
      </c>
      <c r="E113" t="b">
        <v>1</v>
      </c>
      <c r="F113" s="3">
        <v>1</v>
      </c>
    </row>
    <row r="114" spans="1:6" x14ac:dyDescent="0.25">
      <c r="A114" t="s">
        <v>264</v>
      </c>
      <c r="B114" t="s">
        <v>263</v>
      </c>
      <c r="C114" t="s">
        <v>157</v>
      </c>
      <c r="D114" t="s">
        <v>247</v>
      </c>
      <c r="E114" t="b">
        <v>1</v>
      </c>
      <c r="F114" s="3">
        <v>1</v>
      </c>
    </row>
    <row r="115" spans="1:6" x14ac:dyDescent="0.25">
      <c r="A115" t="s">
        <v>264</v>
      </c>
      <c r="B115" t="s">
        <v>263</v>
      </c>
      <c r="C115" t="s">
        <v>158</v>
      </c>
      <c r="D115" t="s">
        <v>247</v>
      </c>
      <c r="E115" t="b">
        <v>1</v>
      </c>
      <c r="F115" s="3">
        <v>1</v>
      </c>
    </row>
    <row r="116" spans="1:6" x14ac:dyDescent="0.25">
      <c r="A116" t="s">
        <v>264</v>
      </c>
      <c r="B116" t="s">
        <v>263</v>
      </c>
      <c r="C116" t="s">
        <v>159</v>
      </c>
      <c r="D116" t="s">
        <v>247</v>
      </c>
      <c r="E116" t="b">
        <v>1</v>
      </c>
      <c r="F116" s="3">
        <v>1</v>
      </c>
    </row>
    <row r="117" spans="1:6" x14ac:dyDescent="0.25">
      <c r="A117" t="s">
        <v>264</v>
      </c>
      <c r="B117" t="s">
        <v>263</v>
      </c>
      <c r="C117" t="s">
        <v>246</v>
      </c>
      <c r="D117" t="s">
        <v>247</v>
      </c>
      <c r="E117" t="b">
        <v>1</v>
      </c>
      <c r="F117" s="3">
        <v>1</v>
      </c>
    </row>
    <row r="118" spans="1:6" x14ac:dyDescent="0.25">
      <c r="A118" t="s">
        <v>264</v>
      </c>
      <c r="B118" t="s">
        <v>263</v>
      </c>
      <c r="C118" t="s">
        <v>160</v>
      </c>
      <c r="D118" t="s">
        <v>247</v>
      </c>
      <c r="E118" t="b">
        <v>1</v>
      </c>
      <c r="F118" s="3">
        <v>1</v>
      </c>
    </row>
    <row r="119" spans="1:6" x14ac:dyDescent="0.25">
      <c r="A119" t="s">
        <v>264</v>
      </c>
      <c r="B119" t="s">
        <v>263</v>
      </c>
      <c r="C119" t="s">
        <v>161</v>
      </c>
      <c r="D119" t="s">
        <v>247</v>
      </c>
      <c r="E119" t="b">
        <v>1</v>
      </c>
      <c r="F119" s="3">
        <v>1</v>
      </c>
    </row>
    <row r="120" spans="1:6" x14ac:dyDescent="0.25">
      <c r="A120" t="s">
        <v>264</v>
      </c>
      <c r="B120" t="s">
        <v>263</v>
      </c>
      <c r="C120" t="s">
        <v>162</v>
      </c>
      <c r="D120" t="s">
        <v>247</v>
      </c>
      <c r="E120" t="b">
        <v>1</v>
      </c>
      <c r="F120" s="3">
        <v>1</v>
      </c>
    </row>
    <row r="121" spans="1:6" x14ac:dyDescent="0.25">
      <c r="A121" t="s">
        <v>264</v>
      </c>
      <c r="B121" t="s">
        <v>263</v>
      </c>
      <c r="C121" t="s">
        <v>163</v>
      </c>
      <c r="D121" t="s">
        <v>247</v>
      </c>
      <c r="E121" t="b">
        <v>1</v>
      </c>
      <c r="F121" s="3">
        <v>1</v>
      </c>
    </row>
    <row r="122" spans="1:6" x14ac:dyDescent="0.25">
      <c r="A122" t="s">
        <v>264</v>
      </c>
      <c r="B122" t="s">
        <v>263</v>
      </c>
      <c r="C122" t="s">
        <v>164</v>
      </c>
      <c r="D122" t="s">
        <v>247</v>
      </c>
      <c r="E122" t="b">
        <v>1</v>
      </c>
      <c r="F122" s="3">
        <v>1</v>
      </c>
    </row>
    <row r="123" spans="1:6" x14ac:dyDescent="0.25">
      <c r="A123" t="s">
        <v>264</v>
      </c>
      <c r="B123" t="s">
        <v>263</v>
      </c>
      <c r="C123" t="s">
        <v>165</v>
      </c>
      <c r="D123" t="s">
        <v>247</v>
      </c>
      <c r="E123" t="b">
        <v>1</v>
      </c>
      <c r="F123" s="3">
        <v>1</v>
      </c>
    </row>
    <row r="124" spans="1:6" x14ac:dyDescent="0.25">
      <c r="A124" t="s">
        <v>264</v>
      </c>
      <c r="B124" t="s">
        <v>263</v>
      </c>
      <c r="C124" t="s">
        <v>247</v>
      </c>
      <c r="D124" t="s">
        <v>247</v>
      </c>
      <c r="E124" t="b">
        <v>1</v>
      </c>
      <c r="F124" s="3">
        <v>1</v>
      </c>
    </row>
    <row r="125" spans="1:6" x14ac:dyDescent="0.25">
      <c r="A125" t="s">
        <v>264</v>
      </c>
      <c r="B125" t="s">
        <v>263</v>
      </c>
      <c r="C125" t="s">
        <v>166</v>
      </c>
      <c r="D125" t="s">
        <v>247</v>
      </c>
      <c r="E125" t="b">
        <v>1</v>
      </c>
      <c r="F125" s="3">
        <v>1</v>
      </c>
    </row>
    <row r="126" spans="1:6" x14ac:dyDescent="0.25">
      <c r="A126" t="s">
        <v>264</v>
      </c>
      <c r="B126" t="s">
        <v>263</v>
      </c>
      <c r="C126" t="s">
        <v>167</v>
      </c>
      <c r="D126" t="s">
        <v>247</v>
      </c>
      <c r="E126" t="b">
        <v>1</v>
      </c>
      <c r="F126" s="3">
        <v>1</v>
      </c>
    </row>
    <row r="127" spans="1:6" x14ac:dyDescent="0.25">
      <c r="A127" t="s">
        <v>264</v>
      </c>
      <c r="B127" t="s">
        <v>263</v>
      </c>
      <c r="C127" t="s">
        <v>168</v>
      </c>
      <c r="D127" t="s">
        <v>247</v>
      </c>
      <c r="E127" t="b">
        <v>1</v>
      </c>
      <c r="F127" s="3">
        <v>1</v>
      </c>
    </row>
    <row r="128" spans="1:6" x14ac:dyDescent="0.25">
      <c r="A128" t="s">
        <v>264</v>
      </c>
      <c r="B128" t="s">
        <v>263</v>
      </c>
      <c r="C128" t="s">
        <v>169</v>
      </c>
      <c r="D128" t="s">
        <v>247</v>
      </c>
      <c r="E128" t="b">
        <v>1</v>
      </c>
      <c r="F128" s="3">
        <v>1</v>
      </c>
    </row>
    <row r="129" spans="1:6" x14ac:dyDescent="0.25">
      <c r="A129" t="s">
        <v>264</v>
      </c>
      <c r="B129" t="s">
        <v>263</v>
      </c>
      <c r="C129" t="s">
        <v>170</v>
      </c>
      <c r="D129" t="s">
        <v>247</v>
      </c>
      <c r="E129" t="b">
        <v>1</v>
      </c>
      <c r="F129" s="3">
        <v>1</v>
      </c>
    </row>
    <row r="130" spans="1:6" x14ac:dyDescent="0.25">
      <c r="A130" t="s">
        <v>264</v>
      </c>
      <c r="B130" t="s">
        <v>263</v>
      </c>
      <c r="C130" t="s">
        <v>171</v>
      </c>
      <c r="D130" t="s">
        <v>247</v>
      </c>
      <c r="E130" t="b">
        <v>1</v>
      </c>
      <c r="F130" s="3">
        <v>1</v>
      </c>
    </row>
    <row r="131" spans="1:6" x14ac:dyDescent="0.25">
      <c r="A131" t="s">
        <v>264</v>
      </c>
      <c r="B131" t="s">
        <v>263</v>
      </c>
      <c r="C131" t="s">
        <v>172</v>
      </c>
      <c r="D131" t="s">
        <v>247</v>
      </c>
      <c r="E131" t="b">
        <v>1</v>
      </c>
      <c r="F131" s="3">
        <v>1</v>
      </c>
    </row>
    <row r="132" spans="1:6" x14ac:dyDescent="0.25">
      <c r="A132" t="s">
        <v>264</v>
      </c>
      <c r="B132" t="s">
        <v>263</v>
      </c>
      <c r="C132" t="s">
        <v>173</v>
      </c>
      <c r="D132" t="s">
        <v>247</v>
      </c>
      <c r="E132" t="b">
        <v>1</v>
      </c>
      <c r="F132" s="3">
        <v>1</v>
      </c>
    </row>
    <row r="133" spans="1:6" x14ac:dyDescent="0.25">
      <c r="A133" t="s">
        <v>264</v>
      </c>
      <c r="B133" t="s">
        <v>263</v>
      </c>
      <c r="C133" t="s">
        <v>174</v>
      </c>
      <c r="D133" t="s">
        <v>247</v>
      </c>
      <c r="E133" t="b">
        <v>1</v>
      </c>
      <c r="F133" s="3">
        <v>1</v>
      </c>
    </row>
    <row r="134" spans="1:6" x14ac:dyDescent="0.25">
      <c r="A134" t="s">
        <v>264</v>
      </c>
      <c r="B134" t="s">
        <v>263</v>
      </c>
      <c r="C134" t="s">
        <v>175</v>
      </c>
      <c r="D134" t="s">
        <v>247</v>
      </c>
      <c r="E134" t="b">
        <v>1</v>
      </c>
      <c r="F134" s="3">
        <v>1</v>
      </c>
    </row>
    <row r="135" spans="1:6" x14ac:dyDescent="0.25">
      <c r="A135" t="s">
        <v>264</v>
      </c>
      <c r="B135" t="s">
        <v>263</v>
      </c>
      <c r="C135" t="s">
        <v>176</v>
      </c>
      <c r="D135" t="s">
        <v>247</v>
      </c>
      <c r="E135" t="b">
        <v>1</v>
      </c>
      <c r="F135" s="3">
        <v>1</v>
      </c>
    </row>
    <row r="136" spans="1:6" x14ac:dyDescent="0.25">
      <c r="A136" t="s">
        <v>264</v>
      </c>
      <c r="B136" t="s">
        <v>263</v>
      </c>
      <c r="C136" t="s">
        <v>177</v>
      </c>
      <c r="D136" t="s">
        <v>247</v>
      </c>
      <c r="E136" t="b">
        <v>1</v>
      </c>
      <c r="F136" s="3">
        <v>1</v>
      </c>
    </row>
    <row r="137" spans="1:6" x14ac:dyDescent="0.25">
      <c r="A137" t="s">
        <v>264</v>
      </c>
      <c r="B137" t="s">
        <v>263</v>
      </c>
      <c r="C137" t="s">
        <v>178</v>
      </c>
      <c r="D137" t="s">
        <v>247</v>
      </c>
      <c r="E137" t="b">
        <v>1</v>
      </c>
      <c r="F137" s="3">
        <v>1</v>
      </c>
    </row>
    <row r="138" spans="1:6" x14ac:dyDescent="0.25">
      <c r="A138" t="s">
        <v>264</v>
      </c>
      <c r="B138" t="s">
        <v>263</v>
      </c>
      <c r="C138" t="s">
        <v>179</v>
      </c>
      <c r="D138" t="s">
        <v>247</v>
      </c>
      <c r="E138" t="b">
        <v>1</v>
      </c>
      <c r="F138" s="3">
        <v>1</v>
      </c>
    </row>
    <row r="139" spans="1:6" x14ac:dyDescent="0.25">
      <c r="A139" t="s">
        <v>264</v>
      </c>
      <c r="B139" t="s">
        <v>263</v>
      </c>
      <c r="C139" t="s">
        <v>180</v>
      </c>
      <c r="D139" t="s">
        <v>247</v>
      </c>
      <c r="E139" t="b">
        <v>1</v>
      </c>
      <c r="F139" s="3">
        <v>1</v>
      </c>
    </row>
    <row r="140" spans="1:6" x14ac:dyDescent="0.25">
      <c r="A140" t="s">
        <v>264</v>
      </c>
      <c r="B140" t="s">
        <v>263</v>
      </c>
      <c r="C140" t="s">
        <v>181</v>
      </c>
      <c r="D140" t="s">
        <v>247</v>
      </c>
      <c r="E140" t="b">
        <v>1</v>
      </c>
      <c r="F140" s="3">
        <v>1</v>
      </c>
    </row>
    <row r="141" spans="1:6" x14ac:dyDescent="0.25">
      <c r="A141" t="s">
        <v>264</v>
      </c>
      <c r="B141" t="s">
        <v>254</v>
      </c>
      <c r="C141" t="s">
        <v>155</v>
      </c>
      <c r="D141" t="s">
        <v>155</v>
      </c>
      <c r="E141" t="b">
        <v>1</v>
      </c>
      <c r="F141" s="3">
        <v>1</v>
      </c>
    </row>
    <row r="142" spans="1:6" x14ac:dyDescent="0.25">
      <c r="A142" t="s">
        <v>264</v>
      </c>
      <c r="B142" t="s">
        <v>254</v>
      </c>
      <c r="C142" t="s">
        <v>182</v>
      </c>
      <c r="D142" t="s">
        <v>155</v>
      </c>
      <c r="E142" t="b">
        <v>1</v>
      </c>
      <c r="F142" s="3">
        <v>1</v>
      </c>
    </row>
    <row r="143" spans="1:6" x14ac:dyDescent="0.25">
      <c r="A143" t="s">
        <v>264</v>
      </c>
      <c r="B143" t="s">
        <v>254</v>
      </c>
      <c r="C143" t="s">
        <v>183</v>
      </c>
      <c r="D143" t="s">
        <v>155</v>
      </c>
      <c r="E143" t="b">
        <v>1</v>
      </c>
      <c r="F143" s="3">
        <v>1</v>
      </c>
    </row>
    <row r="144" spans="1:6" x14ac:dyDescent="0.25">
      <c r="A144" t="s">
        <v>264</v>
      </c>
      <c r="B144" t="s">
        <v>254</v>
      </c>
      <c r="C144" t="s">
        <v>184</v>
      </c>
      <c r="D144" t="s">
        <v>155</v>
      </c>
      <c r="E144" t="b">
        <v>1</v>
      </c>
      <c r="F144" s="3">
        <v>1</v>
      </c>
    </row>
    <row r="145" spans="1:6" x14ac:dyDescent="0.25">
      <c r="A145" t="s">
        <v>264</v>
      </c>
      <c r="B145" t="s">
        <v>254</v>
      </c>
      <c r="C145" t="s">
        <v>185</v>
      </c>
      <c r="D145" t="s">
        <v>155</v>
      </c>
      <c r="E145" t="b">
        <v>1</v>
      </c>
      <c r="F145" s="3">
        <v>1</v>
      </c>
    </row>
    <row r="146" spans="1:6" x14ac:dyDescent="0.25">
      <c r="A146" t="s">
        <v>264</v>
      </c>
      <c r="B146" t="s">
        <v>254</v>
      </c>
      <c r="C146" t="s">
        <v>186</v>
      </c>
      <c r="D146" t="s">
        <v>155</v>
      </c>
      <c r="E146" t="b">
        <v>1</v>
      </c>
      <c r="F146" s="3">
        <v>1</v>
      </c>
    </row>
    <row r="147" spans="1:6" x14ac:dyDescent="0.25">
      <c r="A147" t="s">
        <v>264</v>
      </c>
      <c r="B147" t="s">
        <v>254</v>
      </c>
      <c r="C147" t="s">
        <v>187</v>
      </c>
      <c r="D147" t="s">
        <v>155</v>
      </c>
      <c r="E147" t="b">
        <v>1</v>
      </c>
      <c r="F147" s="3">
        <v>1</v>
      </c>
    </row>
    <row r="148" spans="1:6" x14ac:dyDescent="0.25">
      <c r="A148" t="s">
        <v>264</v>
      </c>
      <c r="B148" t="s">
        <v>254</v>
      </c>
      <c r="C148" t="s">
        <v>188</v>
      </c>
      <c r="D148" t="s">
        <v>155</v>
      </c>
      <c r="E148" t="b">
        <v>1</v>
      </c>
      <c r="F148" s="3">
        <v>1</v>
      </c>
    </row>
    <row r="149" spans="1:6" x14ac:dyDescent="0.25">
      <c r="A149" t="s">
        <v>264</v>
      </c>
      <c r="B149" t="s">
        <v>254</v>
      </c>
      <c r="C149" t="s">
        <v>189</v>
      </c>
      <c r="D149" t="s">
        <v>155</v>
      </c>
      <c r="E149" t="b">
        <v>1</v>
      </c>
      <c r="F149" s="3">
        <v>1</v>
      </c>
    </row>
    <row r="150" spans="1:6" x14ac:dyDescent="0.25">
      <c r="A150" t="s">
        <v>264</v>
      </c>
      <c r="B150" t="s">
        <v>254</v>
      </c>
      <c r="C150" t="s">
        <v>190</v>
      </c>
      <c r="D150" t="s">
        <v>155</v>
      </c>
      <c r="E150" t="b">
        <v>1</v>
      </c>
      <c r="F150" s="3">
        <v>1</v>
      </c>
    </row>
    <row r="151" spans="1:6" x14ac:dyDescent="0.25">
      <c r="A151" t="s">
        <v>264</v>
      </c>
      <c r="B151" t="s">
        <v>254</v>
      </c>
      <c r="C151" t="s">
        <v>191</v>
      </c>
      <c r="D151" t="s">
        <v>155</v>
      </c>
      <c r="E151" t="b">
        <v>1</v>
      </c>
      <c r="F151" s="3">
        <v>1</v>
      </c>
    </row>
    <row r="152" spans="1:6" x14ac:dyDescent="0.25">
      <c r="A152" t="s">
        <v>264</v>
      </c>
      <c r="B152" t="s">
        <v>254</v>
      </c>
      <c r="C152" t="s">
        <v>192</v>
      </c>
      <c r="D152" t="s">
        <v>155</v>
      </c>
      <c r="E152" t="b">
        <v>1</v>
      </c>
      <c r="F152" s="3">
        <v>1</v>
      </c>
    </row>
    <row r="153" spans="1:6" x14ac:dyDescent="0.25">
      <c r="A153" t="s">
        <v>264</v>
      </c>
      <c r="B153" t="s">
        <v>254</v>
      </c>
      <c r="C153" t="s">
        <v>193</v>
      </c>
      <c r="D153" t="s">
        <v>155</v>
      </c>
      <c r="E153" t="b">
        <v>1</v>
      </c>
      <c r="F153" s="3">
        <v>1</v>
      </c>
    </row>
    <row r="154" spans="1:6" x14ac:dyDescent="0.25">
      <c r="A154" t="s">
        <v>264</v>
      </c>
      <c r="B154" t="s">
        <v>254</v>
      </c>
      <c r="C154" t="s">
        <v>194</v>
      </c>
      <c r="D154" t="s">
        <v>155</v>
      </c>
      <c r="E154" t="b">
        <v>1</v>
      </c>
      <c r="F154" s="3">
        <v>1</v>
      </c>
    </row>
    <row r="155" spans="1:6" x14ac:dyDescent="0.25">
      <c r="A155" t="s">
        <v>264</v>
      </c>
      <c r="B155" t="s">
        <v>254</v>
      </c>
      <c r="C155" t="s">
        <v>195</v>
      </c>
      <c r="D155" t="s">
        <v>155</v>
      </c>
      <c r="E155" t="b">
        <v>1</v>
      </c>
      <c r="F155" s="3">
        <v>1</v>
      </c>
    </row>
    <row r="156" spans="1:6" x14ac:dyDescent="0.25">
      <c r="A156" t="s">
        <v>264</v>
      </c>
      <c r="B156" t="s">
        <v>254</v>
      </c>
      <c r="C156" t="s">
        <v>196</v>
      </c>
      <c r="D156" t="s">
        <v>155</v>
      </c>
      <c r="E156" t="b">
        <v>1</v>
      </c>
      <c r="F156" s="3">
        <v>1</v>
      </c>
    </row>
    <row r="157" spans="1:6" x14ac:dyDescent="0.25">
      <c r="A157" t="s">
        <v>264</v>
      </c>
      <c r="B157" t="s">
        <v>254</v>
      </c>
      <c r="C157" t="s">
        <v>197</v>
      </c>
      <c r="D157" t="s">
        <v>155</v>
      </c>
      <c r="E157" t="b">
        <v>1</v>
      </c>
      <c r="F157" s="3">
        <v>1</v>
      </c>
    </row>
    <row r="158" spans="1:6" x14ac:dyDescent="0.25">
      <c r="A158" t="s">
        <v>264</v>
      </c>
      <c r="B158" t="s">
        <v>254</v>
      </c>
      <c r="C158" t="s">
        <v>198</v>
      </c>
      <c r="D158" t="s">
        <v>155</v>
      </c>
      <c r="E158" t="b">
        <v>1</v>
      </c>
      <c r="F158" s="3">
        <v>1</v>
      </c>
    </row>
    <row r="159" spans="1:6" x14ac:dyDescent="0.25">
      <c r="A159" t="s">
        <v>264</v>
      </c>
      <c r="B159" t="s">
        <v>254</v>
      </c>
      <c r="C159" t="s">
        <v>199</v>
      </c>
      <c r="D159" t="s">
        <v>155</v>
      </c>
      <c r="E159" t="b">
        <v>1</v>
      </c>
      <c r="F159" s="3">
        <v>1</v>
      </c>
    </row>
    <row r="160" spans="1:6" x14ac:dyDescent="0.25">
      <c r="A160" t="s">
        <v>264</v>
      </c>
      <c r="B160" t="s">
        <v>254</v>
      </c>
      <c r="C160" t="s">
        <v>200</v>
      </c>
      <c r="D160" t="s">
        <v>155</v>
      </c>
      <c r="E160" t="b">
        <v>1</v>
      </c>
      <c r="F160" s="3">
        <v>1</v>
      </c>
    </row>
    <row r="161" spans="1:6" x14ac:dyDescent="0.25">
      <c r="A161" t="s">
        <v>264</v>
      </c>
      <c r="B161" t="s">
        <v>254</v>
      </c>
      <c r="C161" t="s">
        <v>201</v>
      </c>
      <c r="D161" t="s">
        <v>155</v>
      </c>
      <c r="E161" t="b">
        <v>1</v>
      </c>
      <c r="F161" s="3">
        <v>1</v>
      </c>
    </row>
    <row r="162" spans="1:6" x14ac:dyDescent="0.25">
      <c r="A162" t="s">
        <v>264</v>
      </c>
      <c r="B162" t="s">
        <v>254</v>
      </c>
      <c r="C162" t="s">
        <v>202</v>
      </c>
      <c r="D162" t="s">
        <v>155</v>
      </c>
      <c r="E162" t="b">
        <v>1</v>
      </c>
      <c r="F162" s="3">
        <v>1</v>
      </c>
    </row>
    <row r="163" spans="1:6" x14ac:dyDescent="0.25">
      <c r="A163" t="s">
        <v>264</v>
      </c>
      <c r="B163" t="s">
        <v>254</v>
      </c>
      <c r="C163" t="s">
        <v>203</v>
      </c>
      <c r="D163" t="s">
        <v>155</v>
      </c>
      <c r="E163" t="b">
        <v>1</v>
      </c>
      <c r="F163" s="3">
        <v>1</v>
      </c>
    </row>
    <row r="164" spans="1:6" x14ac:dyDescent="0.25">
      <c r="A164" t="s">
        <v>264</v>
      </c>
      <c r="B164" t="s">
        <v>254</v>
      </c>
      <c r="C164" t="s">
        <v>204</v>
      </c>
      <c r="D164" t="s">
        <v>155</v>
      </c>
      <c r="E164" t="b">
        <v>1</v>
      </c>
      <c r="F164" s="3">
        <v>1</v>
      </c>
    </row>
    <row r="165" spans="1:6" x14ac:dyDescent="0.25">
      <c r="A165" t="s">
        <v>264</v>
      </c>
      <c r="B165" t="s">
        <v>254</v>
      </c>
      <c r="C165" t="s">
        <v>205</v>
      </c>
      <c r="D165" t="s">
        <v>155</v>
      </c>
      <c r="E165" t="b">
        <v>1</v>
      </c>
      <c r="F165" s="3">
        <v>1</v>
      </c>
    </row>
    <row r="166" spans="1:6" x14ac:dyDescent="0.25">
      <c r="A166" t="s">
        <v>264</v>
      </c>
      <c r="B166" t="s">
        <v>254</v>
      </c>
      <c r="C166" t="s">
        <v>206</v>
      </c>
      <c r="D166" t="s">
        <v>155</v>
      </c>
      <c r="E166" t="b">
        <v>1</v>
      </c>
      <c r="F166" s="3">
        <v>1</v>
      </c>
    </row>
    <row r="167" spans="1:6" x14ac:dyDescent="0.25">
      <c r="A167" t="s">
        <v>264</v>
      </c>
      <c r="B167" t="s">
        <v>254</v>
      </c>
      <c r="C167" t="s">
        <v>207</v>
      </c>
      <c r="D167" t="s">
        <v>155</v>
      </c>
      <c r="E167" t="b">
        <v>1</v>
      </c>
      <c r="F167" s="3">
        <v>1</v>
      </c>
    </row>
    <row r="168" spans="1:6" x14ac:dyDescent="0.25">
      <c r="A168" t="s">
        <v>264</v>
      </c>
      <c r="B168" t="s">
        <v>254</v>
      </c>
      <c r="C168" t="s">
        <v>208</v>
      </c>
      <c r="D168" t="s">
        <v>155</v>
      </c>
      <c r="E168" t="b">
        <v>1</v>
      </c>
      <c r="F168" s="3">
        <v>1</v>
      </c>
    </row>
    <row r="169" spans="1:6" x14ac:dyDescent="0.25">
      <c r="A169" t="s">
        <v>264</v>
      </c>
      <c r="B169" t="s">
        <v>254</v>
      </c>
      <c r="C169" t="s">
        <v>209</v>
      </c>
      <c r="D169" t="s">
        <v>155</v>
      </c>
      <c r="E169" t="b">
        <v>1</v>
      </c>
      <c r="F169" s="3">
        <v>1</v>
      </c>
    </row>
    <row r="170" spans="1:6" x14ac:dyDescent="0.25">
      <c r="A170" t="s">
        <v>264</v>
      </c>
      <c r="B170" t="s">
        <v>254</v>
      </c>
      <c r="C170" t="s">
        <v>210</v>
      </c>
      <c r="D170" t="s">
        <v>155</v>
      </c>
      <c r="E170" t="b">
        <v>1</v>
      </c>
      <c r="F170" s="3">
        <v>1</v>
      </c>
    </row>
    <row r="171" spans="1:6" x14ac:dyDescent="0.25">
      <c r="A171" t="s">
        <v>264</v>
      </c>
      <c r="B171" t="s">
        <v>254</v>
      </c>
      <c r="C171" t="s">
        <v>211</v>
      </c>
      <c r="D171" t="s">
        <v>155</v>
      </c>
      <c r="E171" t="b">
        <v>1</v>
      </c>
      <c r="F171" s="3">
        <v>1</v>
      </c>
    </row>
    <row r="172" spans="1:6" x14ac:dyDescent="0.25">
      <c r="A172" t="s">
        <v>264</v>
      </c>
      <c r="B172" t="s">
        <v>254</v>
      </c>
      <c r="C172" t="s">
        <v>212</v>
      </c>
      <c r="D172" t="s">
        <v>155</v>
      </c>
      <c r="E172" t="b">
        <v>1</v>
      </c>
      <c r="F172" s="3">
        <v>1</v>
      </c>
    </row>
    <row r="173" spans="1:6" x14ac:dyDescent="0.25">
      <c r="A173" t="s">
        <v>264</v>
      </c>
      <c r="B173" t="s">
        <v>254</v>
      </c>
      <c r="C173" t="s">
        <v>213</v>
      </c>
      <c r="D173" t="s">
        <v>155</v>
      </c>
      <c r="E173" t="b">
        <v>1</v>
      </c>
      <c r="F173" s="3">
        <v>1</v>
      </c>
    </row>
    <row r="174" spans="1:6" x14ac:dyDescent="0.25">
      <c r="A174" t="s">
        <v>264</v>
      </c>
      <c r="B174" t="s">
        <v>254</v>
      </c>
      <c r="C174" t="s">
        <v>214</v>
      </c>
      <c r="D174" t="s">
        <v>155</v>
      </c>
      <c r="E174" t="b">
        <v>1</v>
      </c>
      <c r="F174" s="3">
        <v>1</v>
      </c>
    </row>
    <row r="175" spans="1:6" x14ac:dyDescent="0.25">
      <c r="A175" t="s">
        <v>264</v>
      </c>
      <c r="B175" t="s">
        <v>254</v>
      </c>
      <c r="C175" t="s">
        <v>215</v>
      </c>
      <c r="D175" t="s">
        <v>155</v>
      </c>
      <c r="E175" t="b">
        <v>1</v>
      </c>
      <c r="F175" s="3">
        <v>1</v>
      </c>
    </row>
    <row r="176" spans="1:6" x14ac:dyDescent="0.25">
      <c r="A176" t="s">
        <v>264</v>
      </c>
      <c r="B176" t="s">
        <v>254</v>
      </c>
      <c r="C176" t="s">
        <v>216</v>
      </c>
      <c r="D176" t="s">
        <v>155</v>
      </c>
      <c r="E176" t="b">
        <v>1</v>
      </c>
      <c r="F176" s="3">
        <v>1</v>
      </c>
    </row>
    <row r="177" spans="1:6" x14ac:dyDescent="0.25">
      <c r="A177" t="s">
        <v>264</v>
      </c>
      <c r="B177" t="s">
        <v>254</v>
      </c>
      <c r="C177" t="s">
        <v>217</v>
      </c>
      <c r="D177" t="s">
        <v>155</v>
      </c>
      <c r="E177" t="b">
        <v>1</v>
      </c>
      <c r="F177" s="3">
        <v>1</v>
      </c>
    </row>
    <row r="178" spans="1:6" x14ac:dyDescent="0.25">
      <c r="A178" t="s">
        <v>264</v>
      </c>
      <c r="B178" t="s">
        <v>254</v>
      </c>
      <c r="C178" t="s">
        <v>218</v>
      </c>
      <c r="D178" t="s">
        <v>155</v>
      </c>
      <c r="E178" t="b">
        <v>1</v>
      </c>
      <c r="F178" s="3">
        <v>1</v>
      </c>
    </row>
    <row r="179" spans="1:6" x14ac:dyDescent="0.25">
      <c r="A179" t="s">
        <v>264</v>
      </c>
      <c r="B179" t="s">
        <v>254</v>
      </c>
      <c r="C179" t="s">
        <v>219</v>
      </c>
      <c r="D179" t="s">
        <v>155</v>
      </c>
      <c r="E179" t="b">
        <v>1</v>
      </c>
      <c r="F179" s="3">
        <v>1</v>
      </c>
    </row>
    <row r="180" spans="1:6" x14ac:dyDescent="0.25">
      <c r="A180" t="s">
        <v>264</v>
      </c>
      <c r="B180" t="s">
        <v>254</v>
      </c>
      <c r="C180" t="s">
        <v>220</v>
      </c>
      <c r="D180" t="s">
        <v>155</v>
      </c>
      <c r="E180" t="b">
        <v>1</v>
      </c>
      <c r="F180" s="3">
        <v>1</v>
      </c>
    </row>
    <row r="181" spans="1:6" x14ac:dyDescent="0.25">
      <c r="A181" t="s">
        <v>264</v>
      </c>
      <c r="B181" t="s">
        <v>254</v>
      </c>
      <c r="C181" t="s">
        <v>221</v>
      </c>
      <c r="D181" t="s">
        <v>155</v>
      </c>
      <c r="E181" t="b">
        <v>1</v>
      </c>
      <c r="F181" s="3">
        <v>1</v>
      </c>
    </row>
    <row r="182" spans="1:6" x14ac:dyDescent="0.25">
      <c r="A182" t="s">
        <v>264</v>
      </c>
      <c r="B182" t="s">
        <v>254</v>
      </c>
      <c r="C182" t="s">
        <v>222</v>
      </c>
      <c r="D182" t="s">
        <v>155</v>
      </c>
      <c r="E182" t="b">
        <v>1</v>
      </c>
      <c r="F182" s="3">
        <v>1</v>
      </c>
    </row>
    <row r="183" spans="1:6" x14ac:dyDescent="0.25">
      <c r="A183" t="s">
        <v>264</v>
      </c>
      <c r="B183" t="s">
        <v>254</v>
      </c>
      <c r="C183" t="s">
        <v>223</v>
      </c>
      <c r="D183" t="s">
        <v>155</v>
      </c>
      <c r="E183" t="b">
        <v>1</v>
      </c>
      <c r="F183" s="3">
        <v>1</v>
      </c>
    </row>
    <row r="184" spans="1:6" x14ac:dyDescent="0.25">
      <c r="A184" t="s">
        <v>264</v>
      </c>
      <c r="B184" t="s">
        <v>254</v>
      </c>
      <c r="C184" t="s">
        <v>224</v>
      </c>
      <c r="D184" t="s">
        <v>155</v>
      </c>
      <c r="E184" t="b">
        <v>1</v>
      </c>
      <c r="F184" s="3">
        <v>1</v>
      </c>
    </row>
    <row r="185" spans="1:6" x14ac:dyDescent="0.25">
      <c r="A185" t="s">
        <v>264</v>
      </c>
      <c r="B185" t="s">
        <v>254</v>
      </c>
      <c r="C185" t="s">
        <v>225</v>
      </c>
      <c r="D185" t="s">
        <v>155</v>
      </c>
      <c r="E185" t="b">
        <v>1</v>
      </c>
      <c r="F185" s="3">
        <v>1</v>
      </c>
    </row>
    <row r="186" spans="1:6" x14ac:dyDescent="0.25">
      <c r="A186" t="s">
        <v>264</v>
      </c>
      <c r="B186" t="s">
        <v>254</v>
      </c>
      <c r="C186" t="s">
        <v>226</v>
      </c>
      <c r="D186" t="s">
        <v>155</v>
      </c>
      <c r="E186" t="b">
        <v>1</v>
      </c>
      <c r="F186" s="3">
        <v>1</v>
      </c>
    </row>
    <row r="187" spans="1:6" x14ac:dyDescent="0.25">
      <c r="A187" t="s">
        <v>264</v>
      </c>
      <c r="B187" t="s">
        <v>254</v>
      </c>
      <c r="C187" t="s">
        <v>227</v>
      </c>
      <c r="D187" t="s">
        <v>155</v>
      </c>
      <c r="E187" t="b">
        <v>1</v>
      </c>
      <c r="F187" s="3">
        <v>1</v>
      </c>
    </row>
    <row r="188" spans="1:6" x14ac:dyDescent="0.25">
      <c r="A188" t="s">
        <v>264</v>
      </c>
      <c r="B188" t="s">
        <v>254</v>
      </c>
      <c r="C188" t="s">
        <v>228</v>
      </c>
      <c r="D188" t="s">
        <v>155</v>
      </c>
      <c r="E188" t="b">
        <v>1</v>
      </c>
      <c r="F188" s="3">
        <v>1</v>
      </c>
    </row>
    <row r="189" spans="1:6" x14ac:dyDescent="0.25">
      <c r="A189" t="s">
        <v>264</v>
      </c>
      <c r="B189" t="s">
        <v>254</v>
      </c>
      <c r="C189" t="s">
        <v>229</v>
      </c>
      <c r="D189" t="s">
        <v>155</v>
      </c>
      <c r="E189" t="b">
        <v>1</v>
      </c>
      <c r="F189" s="3">
        <v>1</v>
      </c>
    </row>
    <row r="190" spans="1:6" x14ac:dyDescent="0.25">
      <c r="A190" t="s">
        <v>264</v>
      </c>
      <c r="B190" t="s">
        <v>254</v>
      </c>
      <c r="C190" t="s">
        <v>230</v>
      </c>
      <c r="D190" t="s">
        <v>155</v>
      </c>
      <c r="E190" t="b">
        <v>1</v>
      </c>
      <c r="F190" s="3">
        <v>1</v>
      </c>
    </row>
    <row r="191" spans="1:6" x14ac:dyDescent="0.25">
      <c r="A191" t="s">
        <v>264</v>
      </c>
      <c r="B191" t="s">
        <v>254</v>
      </c>
      <c r="C191" t="s">
        <v>231</v>
      </c>
      <c r="D191" t="s">
        <v>155</v>
      </c>
      <c r="E191" t="b">
        <v>1</v>
      </c>
      <c r="F191" s="3">
        <v>1</v>
      </c>
    </row>
    <row r="192" spans="1:6" x14ac:dyDescent="0.25">
      <c r="A192" t="s">
        <v>264</v>
      </c>
      <c r="B192" t="s">
        <v>254</v>
      </c>
      <c r="C192" t="s">
        <v>232</v>
      </c>
      <c r="D192" t="s">
        <v>155</v>
      </c>
      <c r="E192" t="b">
        <v>1</v>
      </c>
      <c r="F192" s="3">
        <v>1</v>
      </c>
    </row>
    <row r="193" spans="1:6" x14ac:dyDescent="0.25">
      <c r="A193" t="s">
        <v>264</v>
      </c>
      <c r="B193" t="s">
        <v>254</v>
      </c>
      <c r="C193" t="s">
        <v>233</v>
      </c>
      <c r="D193" t="s">
        <v>155</v>
      </c>
      <c r="E193" t="b">
        <v>1</v>
      </c>
      <c r="F193" s="3">
        <v>1</v>
      </c>
    </row>
    <row r="194" spans="1:6" x14ac:dyDescent="0.25">
      <c r="A194" t="s">
        <v>264</v>
      </c>
      <c r="B194" t="s">
        <v>254</v>
      </c>
      <c r="C194" t="s">
        <v>234</v>
      </c>
      <c r="D194" t="s">
        <v>155</v>
      </c>
      <c r="E194" t="b">
        <v>1</v>
      </c>
      <c r="F194" s="3">
        <v>1</v>
      </c>
    </row>
    <row r="195" spans="1:6" x14ac:dyDescent="0.25">
      <c r="A195" t="s">
        <v>264</v>
      </c>
      <c r="B195" t="s">
        <v>254</v>
      </c>
      <c r="C195" t="s">
        <v>235</v>
      </c>
      <c r="D195" t="s">
        <v>155</v>
      </c>
      <c r="E195" t="b">
        <v>1</v>
      </c>
      <c r="F195" s="3">
        <v>1</v>
      </c>
    </row>
    <row r="196" spans="1:6" x14ac:dyDescent="0.25">
      <c r="A196" t="s">
        <v>264</v>
      </c>
      <c r="B196" t="s">
        <v>254</v>
      </c>
      <c r="C196" t="s">
        <v>236</v>
      </c>
      <c r="D196" t="s">
        <v>155</v>
      </c>
      <c r="E196" t="b">
        <v>1</v>
      </c>
      <c r="F196" s="3">
        <v>1</v>
      </c>
    </row>
    <row r="197" spans="1:6" x14ac:dyDescent="0.25">
      <c r="A197" t="s">
        <v>264</v>
      </c>
      <c r="B197" t="s">
        <v>254</v>
      </c>
      <c r="C197" t="s">
        <v>237</v>
      </c>
      <c r="D197" t="s">
        <v>155</v>
      </c>
      <c r="E197" t="b">
        <v>1</v>
      </c>
      <c r="F197" s="3">
        <v>1</v>
      </c>
    </row>
    <row r="198" spans="1:6" x14ac:dyDescent="0.25">
      <c r="A198" t="s">
        <v>264</v>
      </c>
      <c r="B198" t="s">
        <v>254</v>
      </c>
      <c r="C198" t="s">
        <v>238</v>
      </c>
      <c r="D198" t="s">
        <v>155</v>
      </c>
      <c r="E198" t="b">
        <v>1</v>
      </c>
      <c r="F198" s="3">
        <v>1</v>
      </c>
    </row>
    <row r="199" spans="1:6" x14ac:dyDescent="0.25">
      <c r="A199" t="s">
        <v>264</v>
      </c>
      <c r="B199" t="s">
        <v>254</v>
      </c>
      <c r="C199" t="s">
        <v>239</v>
      </c>
      <c r="D199" t="s">
        <v>155</v>
      </c>
      <c r="E199" t="b">
        <v>1</v>
      </c>
      <c r="F199" s="3">
        <v>1</v>
      </c>
    </row>
    <row r="200" spans="1:6" x14ac:dyDescent="0.25">
      <c r="A200" t="s">
        <v>264</v>
      </c>
      <c r="B200" t="s">
        <v>254</v>
      </c>
      <c r="C200" t="s">
        <v>240</v>
      </c>
      <c r="D200" t="s">
        <v>155</v>
      </c>
      <c r="E200" t="b">
        <v>1</v>
      </c>
      <c r="F200" s="3">
        <v>1</v>
      </c>
    </row>
    <row r="201" spans="1:6" x14ac:dyDescent="0.25">
      <c r="A201" t="s">
        <v>264</v>
      </c>
      <c r="B201" t="s">
        <v>254</v>
      </c>
      <c r="C201" t="s">
        <v>241</v>
      </c>
      <c r="D201" t="s">
        <v>155</v>
      </c>
      <c r="E201" t="b">
        <v>1</v>
      </c>
      <c r="F201" s="3">
        <v>1</v>
      </c>
    </row>
    <row r="202" spans="1:6" x14ac:dyDescent="0.25">
      <c r="A202" t="s">
        <v>264</v>
      </c>
      <c r="B202" t="s">
        <v>254</v>
      </c>
      <c r="C202" t="s">
        <v>242</v>
      </c>
      <c r="D202" t="s">
        <v>155</v>
      </c>
      <c r="E202" t="b">
        <v>1</v>
      </c>
      <c r="F202" s="3">
        <v>1</v>
      </c>
    </row>
    <row r="203" spans="1:6" x14ac:dyDescent="0.25">
      <c r="A203" t="s">
        <v>264</v>
      </c>
      <c r="B203" t="s">
        <v>254</v>
      </c>
      <c r="C203" t="s">
        <v>243</v>
      </c>
      <c r="D203" t="s">
        <v>155</v>
      </c>
      <c r="E203" t="b">
        <v>1</v>
      </c>
      <c r="F203" s="3">
        <v>1</v>
      </c>
    </row>
    <row r="204" spans="1:6" x14ac:dyDescent="0.25">
      <c r="A204" t="s">
        <v>264</v>
      </c>
      <c r="B204" t="s">
        <v>254</v>
      </c>
      <c r="C204" t="s">
        <v>244</v>
      </c>
      <c r="D204" t="s">
        <v>155</v>
      </c>
      <c r="E204" t="b">
        <v>1</v>
      </c>
      <c r="F204" s="3">
        <v>1</v>
      </c>
    </row>
    <row r="205" spans="1:6" x14ac:dyDescent="0.25">
      <c r="A205" t="s">
        <v>264</v>
      </c>
      <c r="B205" t="s">
        <v>254</v>
      </c>
      <c r="C205" t="s">
        <v>245</v>
      </c>
      <c r="D205" t="s">
        <v>155</v>
      </c>
      <c r="E205" t="b">
        <v>1</v>
      </c>
      <c r="F205" s="3">
        <v>1</v>
      </c>
    </row>
    <row r="206" spans="1:6" x14ac:dyDescent="0.25">
      <c r="A206" t="s">
        <v>257</v>
      </c>
      <c r="B206" t="s">
        <v>258</v>
      </c>
      <c r="C206" t="s">
        <v>248</v>
      </c>
      <c r="D206" t="s">
        <v>248</v>
      </c>
      <c r="E206" t="b">
        <v>1</v>
      </c>
      <c r="F206" s="3">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DY49"/>
  <sheetViews>
    <sheetView tabSelected="1" workbookViewId="0">
      <selection activeCell="H55" sqref="H55"/>
    </sheetView>
  </sheetViews>
  <sheetFormatPr defaultRowHeight="15" x14ac:dyDescent="0.25"/>
  <cols>
    <col min="1" max="1" width="18" bestFit="1" customWidth="1"/>
    <col min="2" max="2" width="22.42578125" bestFit="1" customWidth="1"/>
    <col min="3" max="4" width="22.42578125" customWidth="1"/>
    <col min="5" max="5" width="14.7109375" style="14" bestFit="1" customWidth="1"/>
    <col min="12" max="13" width="9.140625" style="4"/>
    <col min="14" max="14" width="13.5703125" customWidth="1"/>
    <col min="15" max="15" width="14.28515625" customWidth="1"/>
  </cols>
  <sheetData>
    <row r="1" spans="1:129" x14ac:dyDescent="0.25">
      <c r="A1" t="s">
        <v>265</v>
      </c>
      <c r="B1" t="s">
        <v>660</v>
      </c>
      <c r="C1" t="s">
        <v>266</v>
      </c>
      <c r="D1" t="s">
        <v>532</v>
      </c>
      <c r="E1" s="14" t="s">
        <v>271</v>
      </c>
      <c r="F1" t="s">
        <v>277</v>
      </c>
      <c r="G1" t="s">
        <v>278</v>
      </c>
      <c r="H1" t="s">
        <v>279</v>
      </c>
      <c r="I1" t="s">
        <v>280</v>
      </c>
      <c r="J1" t="s">
        <v>281</v>
      </c>
      <c r="K1" t="s">
        <v>282</v>
      </c>
      <c r="L1" t="s">
        <v>283</v>
      </c>
      <c r="M1" t="s">
        <v>284</v>
      </c>
      <c r="N1" t="s">
        <v>285</v>
      </c>
      <c r="O1" t="s">
        <v>286</v>
      </c>
      <c r="P1" t="s">
        <v>287</v>
      </c>
      <c r="Q1" t="s">
        <v>288</v>
      </c>
      <c r="R1" t="s">
        <v>289</v>
      </c>
      <c r="S1" t="s">
        <v>290</v>
      </c>
      <c r="T1" t="s">
        <v>291</v>
      </c>
      <c r="U1" t="s">
        <v>292</v>
      </c>
      <c r="V1" t="s">
        <v>293</v>
      </c>
      <c r="W1" t="s">
        <v>294</v>
      </c>
      <c r="X1" t="s">
        <v>295</v>
      </c>
      <c r="Y1" t="s">
        <v>296</v>
      </c>
      <c r="Z1" t="s">
        <v>297</v>
      </c>
      <c r="AA1" t="s">
        <v>298</v>
      </c>
      <c r="AB1" t="s">
        <v>299</v>
      </c>
      <c r="AC1" t="s">
        <v>300</v>
      </c>
      <c r="AD1" t="s">
        <v>301</v>
      </c>
      <c r="AE1" t="s">
        <v>302</v>
      </c>
      <c r="AF1" t="s">
        <v>303</v>
      </c>
      <c r="AG1" t="s">
        <v>304</v>
      </c>
      <c r="AH1" t="s">
        <v>305</v>
      </c>
      <c r="AI1" t="s">
        <v>306</v>
      </c>
      <c r="AJ1" t="s">
        <v>307</v>
      </c>
      <c r="AK1" t="s">
        <v>308</v>
      </c>
      <c r="AL1" t="s">
        <v>309</v>
      </c>
      <c r="AM1" t="s">
        <v>310</v>
      </c>
      <c r="AN1" t="s">
        <v>311</v>
      </c>
      <c r="AO1" t="s">
        <v>312</v>
      </c>
      <c r="AP1" t="s">
        <v>313</v>
      </c>
      <c r="AQ1" t="s">
        <v>314</v>
      </c>
      <c r="AR1" t="s">
        <v>315</v>
      </c>
      <c r="AS1" t="s">
        <v>316</v>
      </c>
      <c r="AT1" t="s">
        <v>317</v>
      </c>
      <c r="AU1" t="s">
        <v>318</v>
      </c>
      <c r="AV1" t="s">
        <v>319</v>
      </c>
      <c r="AW1" t="s">
        <v>320</v>
      </c>
      <c r="AX1" t="s">
        <v>321</v>
      </c>
      <c r="AY1" t="s">
        <v>322</v>
      </c>
      <c r="AZ1" t="s">
        <v>323</v>
      </c>
      <c r="BA1" t="s">
        <v>324</v>
      </c>
      <c r="BB1" t="s">
        <v>325</v>
      </c>
      <c r="BC1" t="s">
        <v>326</v>
      </c>
      <c r="BD1" t="s">
        <v>327</v>
      </c>
      <c r="BE1" t="s">
        <v>275</v>
      </c>
      <c r="BF1" t="s">
        <v>432</v>
      </c>
      <c r="BG1" t="s">
        <v>328</v>
      </c>
      <c r="BH1" t="s">
        <v>329</v>
      </c>
      <c r="BI1" t="s">
        <v>330</v>
      </c>
      <c r="BJ1" t="s">
        <v>331</v>
      </c>
      <c r="BK1" t="s">
        <v>332</v>
      </c>
      <c r="BL1" t="s">
        <v>333</v>
      </c>
      <c r="BM1" t="s">
        <v>334</v>
      </c>
      <c r="BN1" t="s">
        <v>335</v>
      </c>
      <c r="BO1" t="s">
        <v>336</v>
      </c>
      <c r="BP1" t="s">
        <v>337</v>
      </c>
      <c r="BQ1" t="s">
        <v>338</v>
      </c>
      <c r="BR1" t="s">
        <v>339</v>
      </c>
      <c r="BS1" t="s">
        <v>340</v>
      </c>
      <c r="BT1" t="s">
        <v>341</v>
      </c>
      <c r="BU1" t="s">
        <v>342</v>
      </c>
      <c r="BV1" t="s">
        <v>343</v>
      </c>
      <c r="BW1" t="s">
        <v>344</v>
      </c>
      <c r="BX1" t="s">
        <v>345</v>
      </c>
      <c r="BY1" t="s">
        <v>346</v>
      </c>
      <c r="BZ1" t="s">
        <v>347</v>
      </c>
      <c r="CA1" t="s">
        <v>348</v>
      </c>
      <c r="CB1" t="s">
        <v>349</v>
      </c>
      <c r="CC1" t="s">
        <v>350</v>
      </c>
      <c r="CD1" t="s">
        <v>351</v>
      </c>
      <c r="CE1" t="s">
        <v>352</v>
      </c>
      <c r="CF1" t="s">
        <v>353</v>
      </c>
      <c r="CG1" t="s">
        <v>354</v>
      </c>
      <c r="CH1" t="s">
        <v>355</v>
      </c>
      <c r="CI1" t="s">
        <v>356</v>
      </c>
      <c r="CJ1" t="s">
        <v>357</v>
      </c>
      <c r="CK1" t="s">
        <v>358</v>
      </c>
      <c r="CL1" t="s">
        <v>359</v>
      </c>
      <c r="CM1" t="s">
        <v>360</v>
      </c>
      <c r="CN1" t="s">
        <v>361</v>
      </c>
      <c r="CO1" t="s">
        <v>362</v>
      </c>
      <c r="CP1" t="s">
        <v>363</v>
      </c>
      <c r="CQ1" t="s">
        <v>364</v>
      </c>
      <c r="CR1" t="s">
        <v>365</v>
      </c>
      <c r="CS1" t="s">
        <v>366</v>
      </c>
      <c r="CT1" t="s">
        <v>367</v>
      </c>
      <c r="CU1" t="s">
        <v>368</v>
      </c>
      <c r="CV1" t="s">
        <v>369</v>
      </c>
      <c r="CW1" t="s">
        <v>370</v>
      </c>
      <c r="CX1" t="s">
        <v>371</v>
      </c>
      <c r="CY1" t="s">
        <v>372</v>
      </c>
      <c r="CZ1" t="s">
        <v>373</v>
      </c>
      <c r="DA1" t="s">
        <v>374</v>
      </c>
      <c r="DB1" t="s">
        <v>375</v>
      </c>
      <c r="DC1" t="s">
        <v>276</v>
      </c>
      <c r="DD1" t="s">
        <v>376</v>
      </c>
      <c r="DE1" t="s">
        <v>377</v>
      </c>
      <c r="DF1" t="s">
        <v>378</v>
      </c>
      <c r="DG1" t="s">
        <v>379</v>
      </c>
      <c r="DH1" t="s">
        <v>380</v>
      </c>
      <c r="DI1" t="s">
        <v>381</v>
      </c>
      <c r="DJ1" t="s">
        <v>382</v>
      </c>
      <c r="DK1" t="s">
        <v>383</v>
      </c>
      <c r="DL1" t="s">
        <v>384</v>
      </c>
      <c r="DM1" t="s">
        <v>385</v>
      </c>
      <c r="DN1" t="s">
        <v>386</v>
      </c>
      <c r="DO1" t="s">
        <v>387</v>
      </c>
      <c r="DP1" t="s">
        <v>388</v>
      </c>
      <c r="DQ1" t="s">
        <v>389</v>
      </c>
      <c r="DR1" t="s">
        <v>390</v>
      </c>
      <c r="DS1" t="s">
        <v>391</v>
      </c>
      <c r="DT1" t="s">
        <v>392</v>
      </c>
      <c r="DU1" t="s">
        <v>393</v>
      </c>
      <c r="DV1" t="s">
        <v>394</v>
      </c>
      <c r="DW1" t="s">
        <v>395</v>
      </c>
      <c r="DX1" t="s">
        <v>430</v>
      </c>
      <c r="DY1" t="s">
        <v>431</v>
      </c>
    </row>
    <row r="2" spans="1:129" s="18" customFormat="1" x14ac:dyDescent="0.25">
      <c r="A2" s="18" t="s">
        <v>531</v>
      </c>
      <c r="B2" s="18" t="s">
        <v>396</v>
      </c>
      <c r="C2" s="18" t="s">
        <v>267</v>
      </c>
      <c r="D2" s="18" t="s">
        <v>268</v>
      </c>
      <c r="E2" s="19">
        <v>42601.536805555559</v>
      </c>
      <c r="F2" s="18">
        <v>674</v>
      </c>
      <c r="G2" s="18">
        <v>125</v>
      </c>
      <c r="H2" s="18">
        <v>764</v>
      </c>
      <c r="I2" s="18">
        <v>49</v>
      </c>
      <c r="J2" s="18">
        <v>15246</v>
      </c>
      <c r="K2" s="18">
        <v>834</v>
      </c>
      <c r="L2" s="18">
        <v>42869</v>
      </c>
      <c r="M2" s="18">
        <v>1438</v>
      </c>
      <c r="N2" s="18">
        <v>30779</v>
      </c>
      <c r="O2" s="18">
        <v>1725</v>
      </c>
      <c r="P2" s="18">
        <v>9842</v>
      </c>
      <c r="Q2" s="18">
        <v>1145</v>
      </c>
      <c r="R2" s="18">
        <v>41376</v>
      </c>
      <c r="S2" s="18">
        <v>3526</v>
      </c>
      <c r="T2" s="18">
        <v>621</v>
      </c>
      <c r="U2" s="18">
        <v>6</v>
      </c>
      <c r="V2" s="18">
        <v>53654</v>
      </c>
      <c r="W2" s="18">
        <v>4635</v>
      </c>
      <c r="X2" s="18">
        <v>64545</v>
      </c>
      <c r="Y2" s="18">
        <v>4078</v>
      </c>
      <c r="Z2" s="18">
        <v>52723</v>
      </c>
      <c r="AA2" s="18">
        <v>4616</v>
      </c>
      <c r="AB2" s="18">
        <v>4870</v>
      </c>
      <c r="AC2" s="18">
        <v>466</v>
      </c>
      <c r="AD2" s="18">
        <v>1733</v>
      </c>
      <c r="AE2" s="18">
        <v>66</v>
      </c>
      <c r="AF2" s="18">
        <v>539</v>
      </c>
      <c r="AG2" s="18">
        <v>99</v>
      </c>
      <c r="AH2" s="18">
        <v>1670</v>
      </c>
      <c r="AI2" s="18">
        <v>132</v>
      </c>
      <c r="AJ2" s="18">
        <v>872</v>
      </c>
      <c r="AK2" s="18">
        <v>141</v>
      </c>
      <c r="AL2" s="18">
        <v>4393</v>
      </c>
      <c r="AM2" s="18">
        <v>61</v>
      </c>
      <c r="AN2" s="18">
        <v>4649</v>
      </c>
      <c r="AO2" s="18">
        <v>952</v>
      </c>
      <c r="AP2" s="18">
        <v>5248</v>
      </c>
      <c r="AQ2" s="18">
        <v>16</v>
      </c>
      <c r="AR2" s="18">
        <v>4157</v>
      </c>
      <c r="AS2" s="18">
        <v>268</v>
      </c>
      <c r="AT2" s="18">
        <v>58876</v>
      </c>
      <c r="AU2" s="18">
        <v>17993</v>
      </c>
      <c r="AV2" s="18">
        <v>3120</v>
      </c>
      <c r="AW2" s="18">
        <v>2552</v>
      </c>
      <c r="AX2" s="18">
        <v>5149</v>
      </c>
      <c r="AY2" s="18">
        <v>2031</v>
      </c>
      <c r="AZ2" s="18">
        <v>3457</v>
      </c>
      <c r="BA2" s="18">
        <v>468</v>
      </c>
      <c r="BB2" s="18">
        <v>632</v>
      </c>
      <c r="BC2" s="18">
        <v>16739</v>
      </c>
      <c r="BD2" s="18">
        <v>767</v>
      </c>
      <c r="BE2" s="18">
        <v>98424</v>
      </c>
      <c r="BF2" s="18">
        <v>2025</v>
      </c>
      <c r="BG2" s="18">
        <v>1411</v>
      </c>
      <c r="BI2" s="18">
        <v>2684</v>
      </c>
      <c r="BJ2" s="18">
        <v>26</v>
      </c>
      <c r="BK2" s="18">
        <v>5691</v>
      </c>
      <c r="BL2" s="18">
        <v>9</v>
      </c>
      <c r="BM2" s="18">
        <v>8168</v>
      </c>
      <c r="BN2" s="18">
        <v>99</v>
      </c>
      <c r="BO2" s="18">
        <v>10751</v>
      </c>
      <c r="BP2" s="18">
        <v>47</v>
      </c>
      <c r="BQ2" s="18">
        <v>13091</v>
      </c>
      <c r="BR2" s="18">
        <v>205</v>
      </c>
      <c r="BS2" s="18">
        <v>8513</v>
      </c>
      <c r="BT2" s="18">
        <v>92</v>
      </c>
      <c r="BU2" s="18">
        <v>599</v>
      </c>
      <c r="BV2" s="18">
        <v>25</v>
      </c>
      <c r="BW2" s="18">
        <v>761</v>
      </c>
      <c r="BX2" s="18">
        <v>26</v>
      </c>
      <c r="BY2" s="18">
        <v>931</v>
      </c>
      <c r="CA2" s="18">
        <v>705</v>
      </c>
      <c r="CC2" s="18">
        <v>1243</v>
      </c>
      <c r="CD2" s="18">
        <v>4</v>
      </c>
      <c r="CE2" s="18">
        <v>133515</v>
      </c>
      <c r="CF2" s="18">
        <v>1624</v>
      </c>
      <c r="CG2" s="18">
        <v>9832</v>
      </c>
      <c r="CH2" s="18">
        <v>52</v>
      </c>
      <c r="CI2" s="18">
        <v>16449</v>
      </c>
      <c r="CJ2" s="18">
        <v>212</v>
      </c>
      <c r="CK2" s="18">
        <v>6877</v>
      </c>
      <c r="CM2" s="18">
        <v>4801</v>
      </c>
      <c r="CN2" s="18">
        <v>107</v>
      </c>
      <c r="CO2" s="18">
        <v>1898</v>
      </c>
      <c r="CP2" s="18">
        <v>5</v>
      </c>
      <c r="CQ2" s="18">
        <v>4081</v>
      </c>
      <c r="CR2" s="18">
        <v>3</v>
      </c>
      <c r="CS2" s="18">
        <v>6540</v>
      </c>
      <c r="CT2" s="18">
        <v>5</v>
      </c>
      <c r="CU2" s="18">
        <v>1413</v>
      </c>
      <c r="CV2" s="18">
        <v>36</v>
      </c>
      <c r="CW2" s="18">
        <v>184</v>
      </c>
      <c r="CY2" s="18">
        <v>172</v>
      </c>
      <c r="CZ2" s="18">
        <v>11</v>
      </c>
      <c r="DA2" s="18">
        <v>806</v>
      </c>
      <c r="DB2" s="18">
        <v>7</v>
      </c>
      <c r="DC2" s="18">
        <v>92510</v>
      </c>
      <c r="DD2" s="18">
        <v>330249</v>
      </c>
      <c r="DE2" s="18">
        <v>24482</v>
      </c>
      <c r="DF2" s="18">
        <v>687083</v>
      </c>
      <c r="DG2" s="18">
        <v>38463358</v>
      </c>
      <c r="DH2" s="18">
        <v>1703627</v>
      </c>
      <c r="DI2" s="18">
        <v>4838429</v>
      </c>
      <c r="DJ2" s="18">
        <v>3011220</v>
      </c>
      <c r="DK2" s="18">
        <v>1208769</v>
      </c>
      <c r="DL2" s="18">
        <v>343971</v>
      </c>
      <c r="DM2" s="18">
        <v>329921</v>
      </c>
      <c r="DN2" s="18">
        <v>1740500</v>
      </c>
      <c r="DO2" s="18">
        <v>979027</v>
      </c>
      <c r="DP2" s="18">
        <v>1323423</v>
      </c>
      <c r="DQ2" s="18">
        <v>943074</v>
      </c>
      <c r="DR2" s="18">
        <v>1085732</v>
      </c>
      <c r="DS2" s="18">
        <v>3982029</v>
      </c>
      <c r="DT2" s="18">
        <v>2379592</v>
      </c>
      <c r="DU2" s="18">
        <v>83147</v>
      </c>
      <c r="DV2" s="18">
        <v>112898</v>
      </c>
      <c r="DW2" s="18">
        <v>18948</v>
      </c>
      <c r="DX2" s="18">
        <f t="shared" ref="DX2:DX39" si="0">AVERAGE($L$2:$L$15,$L$18:$L$37)</f>
        <v>47198.23529411765</v>
      </c>
      <c r="DY2" s="18">
        <f t="shared" ref="DY2:DY39" si="1">AVERAGE($M$2:$M$15,$M$18:$M$37)</f>
        <v>2474.5882352941176</v>
      </c>
    </row>
    <row r="3" spans="1:129" x14ac:dyDescent="0.25">
      <c r="A3" t="s">
        <v>555</v>
      </c>
      <c r="B3" t="s">
        <v>397</v>
      </c>
      <c r="C3" t="s">
        <v>269</v>
      </c>
      <c r="D3" t="s">
        <v>268</v>
      </c>
      <c r="E3" s="13">
        <v>42601.544444444444</v>
      </c>
      <c r="F3">
        <v>556</v>
      </c>
      <c r="G3">
        <v>23</v>
      </c>
      <c r="H3">
        <v>629</v>
      </c>
      <c r="I3">
        <v>60</v>
      </c>
      <c r="J3">
        <v>10527</v>
      </c>
      <c r="K3">
        <v>914</v>
      </c>
      <c r="L3">
        <v>26812</v>
      </c>
      <c r="M3">
        <v>2321</v>
      </c>
      <c r="N3">
        <v>16283</v>
      </c>
      <c r="O3">
        <v>2117</v>
      </c>
      <c r="P3">
        <v>4881</v>
      </c>
      <c r="Q3">
        <v>526</v>
      </c>
      <c r="R3">
        <v>36956</v>
      </c>
      <c r="S3">
        <v>3461</v>
      </c>
      <c r="T3">
        <v>268</v>
      </c>
      <c r="U3">
        <v>49</v>
      </c>
      <c r="V3">
        <v>40553</v>
      </c>
      <c r="W3">
        <v>3642</v>
      </c>
      <c r="X3">
        <v>42214</v>
      </c>
      <c r="Y3">
        <v>3227</v>
      </c>
      <c r="Z3">
        <v>38384</v>
      </c>
      <c r="AA3">
        <v>2762</v>
      </c>
      <c r="AB3">
        <v>3636</v>
      </c>
      <c r="AC3">
        <v>275</v>
      </c>
      <c r="AD3">
        <v>781</v>
      </c>
      <c r="AE3">
        <v>20</v>
      </c>
      <c r="AF3">
        <v>551</v>
      </c>
      <c r="AG3">
        <v>7</v>
      </c>
      <c r="AH3">
        <v>865</v>
      </c>
      <c r="AI3">
        <v>81</v>
      </c>
      <c r="AJ3">
        <v>1348</v>
      </c>
      <c r="AK3">
        <v>4</v>
      </c>
      <c r="AL3">
        <v>3459</v>
      </c>
      <c r="AM3">
        <v>191</v>
      </c>
      <c r="AN3">
        <v>4782</v>
      </c>
      <c r="AO3">
        <v>285</v>
      </c>
      <c r="AP3">
        <v>3832</v>
      </c>
      <c r="AQ3">
        <v>154</v>
      </c>
      <c r="AR3">
        <v>2423</v>
      </c>
      <c r="AS3">
        <v>28</v>
      </c>
      <c r="AT3">
        <v>57521</v>
      </c>
      <c r="AU3">
        <v>20384</v>
      </c>
      <c r="AV3">
        <v>3476</v>
      </c>
      <c r="AW3">
        <v>2354</v>
      </c>
      <c r="AX3">
        <v>5532</v>
      </c>
      <c r="AY3">
        <v>1412</v>
      </c>
      <c r="AZ3">
        <v>3306</v>
      </c>
      <c r="BA3">
        <v>614</v>
      </c>
      <c r="BB3">
        <v>691</v>
      </c>
      <c r="BC3">
        <v>24260</v>
      </c>
      <c r="BD3">
        <v>571</v>
      </c>
      <c r="BE3">
        <v>82036</v>
      </c>
      <c r="BF3">
        <v>2900</v>
      </c>
      <c r="BG3">
        <v>1275</v>
      </c>
      <c r="BH3">
        <v>0</v>
      </c>
      <c r="BI3">
        <v>1795</v>
      </c>
      <c r="BJ3">
        <v>0</v>
      </c>
      <c r="BK3">
        <v>4289</v>
      </c>
      <c r="BL3">
        <v>7</v>
      </c>
      <c r="BM3">
        <v>5595</v>
      </c>
      <c r="BO3">
        <v>9877</v>
      </c>
      <c r="BQ3">
        <v>9317</v>
      </c>
      <c r="BR3">
        <v>178</v>
      </c>
      <c r="BS3">
        <v>7387</v>
      </c>
      <c r="BT3">
        <v>2</v>
      </c>
      <c r="BU3">
        <v>1046</v>
      </c>
      <c r="BV3">
        <v>19</v>
      </c>
      <c r="BW3">
        <v>450</v>
      </c>
      <c r="BX3">
        <v>11</v>
      </c>
      <c r="BY3">
        <v>122</v>
      </c>
      <c r="CA3">
        <v>302</v>
      </c>
      <c r="CB3">
        <v>8</v>
      </c>
      <c r="CC3">
        <v>702</v>
      </c>
      <c r="CD3">
        <v>0</v>
      </c>
      <c r="CE3">
        <v>95270</v>
      </c>
      <c r="CF3">
        <v>1114</v>
      </c>
      <c r="CG3">
        <v>8489</v>
      </c>
      <c r="CH3">
        <v>16</v>
      </c>
      <c r="CI3">
        <v>7363</v>
      </c>
      <c r="CJ3">
        <v>26</v>
      </c>
      <c r="CK3">
        <v>4241</v>
      </c>
      <c r="CM3">
        <v>3605</v>
      </c>
      <c r="CO3">
        <v>3193</v>
      </c>
      <c r="CQ3">
        <v>2272</v>
      </c>
      <c r="CR3">
        <v>56</v>
      </c>
      <c r="CS3">
        <v>2600</v>
      </c>
      <c r="CT3">
        <v>13</v>
      </c>
      <c r="CU3">
        <v>242</v>
      </c>
      <c r="CV3">
        <v>55</v>
      </c>
      <c r="CW3">
        <v>160</v>
      </c>
      <c r="CY3">
        <v>26</v>
      </c>
      <c r="CZ3">
        <v>4</v>
      </c>
      <c r="DA3">
        <v>327</v>
      </c>
      <c r="DC3">
        <v>60200</v>
      </c>
      <c r="DD3">
        <v>274918</v>
      </c>
      <c r="DE3">
        <v>19845</v>
      </c>
      <c r="DF3">
        <v>612609</v>
      </c>
      <c r="DG3">
        <v>31815013</v>
      </c>
      <c r="DH3">
        <v>1051439</v>
      </c>
      <c r="DI3">
        <v>4203194</v>
      </c>
      <c r="DJ3">
        <v>2498969</v>
      </c>
      <c r="DK3">
        <v>988789</v>
      </c>
      <c r="DL3">
        <v>243269</v>
      </c>
      <c r="DM3">
        <v>358597</v>
      </c>
      <c r="DN3">
        <v>1751019</v>
      </c>
      <c r="DO3">
        <v>855425</v>
      </c>
      <c r="DP3">
        <v>1469859</v>
      </c>
      <c r="DQ3">
        <v>745987</v>
      </c>
      <c r="DR3">
        <v>1160058</v>
      </c>
      <c r="DS3">
        <v>3371469</v>
      </c>
      <c r="DT3">
        <v>2356715</v>
      </c>
      <c r="DU3">
        <v>85684</v>
      </c>
      <c r="DV3">
        <v>92303</v>
      </c>
      <c r="DW3">
        <v>13439</v>
      </c>
      <c r="DX3" s="5">
        <f t="shared" si="0"/>
        <v>47198.23529411765</v>
      </c>
      <c r="DY3" s="5">
        <f t="shared" si="1"/>
        <v>2474.5882352941176</v>
      </c>
    </row>
    <row r="4" spans="1:129" x14ac:dyDescent="0.25">
      <c r="A4" t="s">
        <v>556</v>
      </c>
      <c r="B4" t="s">
        <v>398</v>
      </c>
      <c r="C4" t="s">
        <v>269</v>
      </c>
      <c r="D4" t="s">
        <v>268</v>
      </c>
      <c r="E4" s="13">
        <v>42601.552777777775</v>
      </c>
      <c r="F4">
        <v>279</v>
      </c>
      <c r="H4">
        <v>593</v>
      </c>
      <c r="I4">
        <v>56</v>
      </c>
      <c r="J4">
        <v>47384</v>
      </c>
      <c r="K4">
        <v>2810</v>
      </c>
      <c r="L4">
        <v>47990</v>
      </c>
      <c r="M4">
        <v>4370</v>
      </c>
      <c r="N4">
        <v>132458</v>
      </c>
      <c r="O4">
        <v>8601</v>
      </c>
      <c r="P4">
        <v>41458</v>
      </c>
      <c r="Q4">
        <v>2681</v>
      </c>
      <c r="R4">
        <v>135961</v>
      </c>
      <c r="S4">
        <v>9857</v>
      </c>
      <c r="T4">
        <v>3667</v>
      </c>
      <c r="U4">
        <v>167</v>
      </c>
      <c r="V4">
        <v>115852</v>
      </c>
      <c r="W4">
        <v>10990</v>
      </c>
      <c r="X4">
        <v>164657</v>
      </c>
      <c r="Y4">
        <v>12633</v>
      </c>
      <c r="Z4">
        <v>171368</v>
      </c>
      <c r="AA4">
        <v>11708</v>
      </c>
      <c r="AB4">
        <v>11737</v>
      </c>
      <c r="AC4">
        <v>1133</v>
      </c>
      <c r="AD4">
        <v>4062</v>
      </c>
      <c r="AE4">
        <v>257</v>
      </c>
      <c r="AF4">
        <v>1892</v>
      </c>
      <c r="AG4">
        <v>131</v>
      </c>
      <c r="AH4">
        <v>2009</v>
      </c>
      <c r="AI4">
        <v>167</v>
      </c>
      <c r="AJ4">
        <v>2720</v>
      </c>
      <c r="AK4">
        <v>120</v>
      </c>
      <c r="AL4">
        <v>6086</v>
      </c>
      <c r="AM4">
        <v>294</v>
      </c>
      <c r="AN4">
        <v>6190</v>
      </c>
      <c r="AO4">
        <v>416</v>
      </c>
      <c r="AP4">
        <v>10351</v>
      </c>
      <c r="AQ4">
        <v>503</v>
      </c>
      <c r="AR4">
        <v>6008</v>
      </c>
      <c r="AS4">
        <v>412</v>
      </c>
      <c r="AT4">
        <v>96413</v>
      </c>
      <c r="AU4">
        <v>18377</v>
      </c>
      <c r="AV4">
        <v>1983</v>
      </c>
      <c r="AW4">
        <v>3508</v>
      </c>
      <c r="AX4">
        <v>5670</v>
      </c>
      <c r="AY4">
        <v>3946</v>
      </c>
      <c r="AZ4">
        <v>1816</v>
      </c>
      <c r="BA4">
        <v>618</v>
      </c>
      <c r="BB4">
        <v>831</v>
      </c>
      <c r="BC4">
        <v>41559</v>
      </c>
      <c r="BD4">
        <v>1007</v>
      </c>
      <c r="BE4">
        <v>149295</v>
      </c>
      <c r="BF4">
        <v>4948</v>
      </c>
      <c r="BG4">
        <v>2769</v>
      </c>
      <c r="BH4">
        <v>28</v>
      </c>
      <c r="BI4">
        <v>7321</v>
      </c>
      <c r="BJ4">
        <v>33</v>
      </c>
      <c r="BK4">
        <v>19473</v>
      </c>
      <c r="BL4">
        <v>7</v>
      </c>
      <c r="BM4">
        <v>26650</v>
      </c>
      <c r="BO4">
        <v>25857</v>
      </c>
      <c r="BP4">
        <v>361</v>
      </c>
      <c r="BQ4">
        <v>35271</v>
      </c>
      <c r="BR4">
        <v>941</v>
      </c>
      <c r="BS4">
        <v>26298</v>
      </c>
      <c r="BT4">
        <v>683</v>
      </c>
      <c r="BU4">
        <v>2173</v>
      </c>
      <c r="BV4">
        <v>7</v>
      </c>
      <c r="BW4">
        <v>3071</v>
      </c>
      <c r="BX4">
        <v>33</v>
      </c>
      <c r="BY4">
        <v>2196</v>
      </c>
      <c r="CA4">
        <v>1615</v>
      </c>
      <c r="CB4">
        <v>5</v>
      </c>
      <c r="CC4">
        <v>3611</v>
      </c>
      <c r="CD4">
        <v>40</v>
      </c>
      <c r="CE4">
        <v>255772</v>
      </c>
      <c r="CF4">
        <v>2432</v>
      </c>
      <c r="CG4">
        <v>12076</v>
      </c>
      <c r="CH4">
        <v>132</v>
      </c>
      <c r="CI4">
        <v>25976</v>
      </c>
      <c r="CJ4">
        <v>243</v>
      </c>
      <c r="CK4">
        <v>17473</v>
      </c>
      <c r="CL4">
        <v>33</v>
      </c>
      <c r="CM4">
        <v>16877</v>
      </c>
      <c r="CN4">
        <v>75</v>
      </c>
      <c r="CO4">
        <v>7893</v>
      </c>
      <c r="CP4">
        <v>44</v>
      </c>
      <c r="CQ4">
        <v>14423</v>
      </c>
      <c r="CR4">
        <v>34</v>
      </c>
      <c r="CS4">
        <v>18699</v>
      </c>
      <c r="CT4">
        <v>7</v>
      </c>
      <c r="CU4">
        <v>5869</v>
      </c>
      <c r="CV4">
        <v>47</v>
      </c>
      <c r="CW4">
        <v>1739</v>
      </c>
      <c r="CY4">
        <v>907</v>
      </c>
      <c r="CZ4">
        <v>15</v>
      </c>
      <c r="DA4">
        <v>1383</v>
      </c>
      <c r="DB4">
        <v>18</v>
      </c>
      <c r="DC4">
        <v>93619</v>
      </c>
      <c r="DD4">
        <v>631259</v>
      </c>
      <c r="DE4">
        <v>31060</v>
      </c>
      <c r="DF4">
        <v>1295131</v>
      </c>
      <c r="DG4">
        <v>51468254</v>
      </c>
      <c r="DH4">
        <v>2922192</v>
      </c>
      <c r="DI4">
        <v>15464605</v>
      </c>
      <c r="DJ4">
        <v>4575423</v>
      </c>
      <c r="DK4">
        <v>3982083</v>
      </c>
      <c r="DL4">
        <v>385441</v>
      </c>
      <c r="DM4">
        <v>543424</v>
      </c>
      <c r="DN4">
        <v>6291292</v>
      </c>
      <c r="DO4">
        <v>1236877</v>
      </c>
      <c r="DP4">
        <v>3127759</v>
      </c>
      <c r="DQ4">
        <v>1094795</v>
      </c>
      <c r="DR4">
        <v>2342031</v>
      </c>
      <c r="DS4">
        <v>11600401</v>
      </c>
      <c r="DT4">
        <v>3332503</v>
      </c>
      <c r="DU4">
        <v>183575</v>
      </c>
      <c r="DV4">
        <v>231240</v>
      </c>
      <c r="DW4">
        <v>42390</v>
      </c>
      <c r="DX4" s="5">
        <f t="shared" si="0"/>
        <v>47198.23529411765</v>
      </c>
      <c r="DY4" s="5">
        <f t="shared" si="1"/>
        <v>2474.5882352941176</v>
      </c>
    </row>
    <row r="5" spans="1:129" x14ac:dyDescent="0.25">
      <c r="A5" t="s">
        <v>557</v>
      </c>
      <c r="B5" t="s">
        <v>399</v>
      </c>
      <c r="C5" t="s">
        <v>269</v>
      </c>
      <c r="D5" t="s">
        <v>268</v>
      </c>
      <c r="E5" s="13">
        <v>42601.560416666667</v>
      </c>
      <c r="F5">
        <v>455</v>
      </c>
      <c r="G5">
        <v>113</v>
      </c>
      <c r="H5">
        <v>437</v>
      </c>
      <c r="I5">
        <v>14</v>
      </c>
      <c r="J5">
        <v>10314</v>
      </c>
      <c r="K5">
        <v>784</v>
      </c>
      <c r="L5">
        <v>21587</v>
      </c>
      <c r="M5">
        <v>1185</v>
      </c>
      <c r="N5">
        <v>14640</v>
      </c>
      <c r="O5">
        <v>821</v>
      </c>
      <c r="P5">
        <v>6049</v>
      </c>
      <c r="Q5">
        <v>596</v>
      </c>
      <c r="R5">
        <v>31084</v>
      </c>
      <c r="S5">
        <v>2909</v>
      </c>
      <c r="T5">
        <v>295</v>
      </c>
      <c r="U5">
        <v>33</v>
      </c>
      <c r="V5">
        <v>39005</v>
      </c>
      <c r="W5">
        <v>3558</v>
      </c>
      <c r="X5">
        <v>46809</v>
      </c>
      <c r="Y5">
        <v>3431</v>
      </c>
      <c r="Z5">
        <v>31911</v>
      </c>
      <c r="AA5">
        <v>2652</v>
      </c>
      <c r="AB5">
        <v>4252</v>
      </c>
      <c r="AC5">
        <v>350</v>
      </c>
      <c r="AD5">
        <v>1072</v>
      </c>
      <c r="AE5">
        <v>82</v>
      </c>
      <c r="AF5">
        <v>628</v>
      </c>
      <c r="AG5">
        <v>67</v>
      </c>
      <c r="AH5">
        <v>1233</v>
      </c>
      <c r="AI5">
        <v>40</v>
      </c>
      <c r="AJ5">
        <v>1352</v>
      </c>
      <c r="AK5">
        <v>197</v>
      </c>
      <c r="AL5">
        <v>2714</v>
      </c>
      <c r="AM5">
        <v>156</v>
      </c>
      <c r="AN5">
        <v>5062</v>
      </c>
      <c r="AO5">
        <v>133</v>
      </c>
      <c r="AP5">
        <v>6281</v>
      </c>
      <c r="AQ5">
        <v>186</v>
      </c>
      <c r="AR5">
        <v>4576</v>
      </c>
      <c r="AS5">
        <v>183</v>
      </c>
      <c r="AT5">
        <v>40547</v>
      </c>
      <c r="AU5">
        <v>14578</v>
      </c>
      <c r="AV5">
        <v>1539</v>
      </c>
      <c r="AW5">
        <v>1728</v>
      </c>
      <c r="AX5">
        <v>3704</v>
      </c>
      <c r="AY5">
        <v>1328</v>
      </c>
      <c r="AZ5">
        <v>3530</v>
      </c>
      <c r="BA5">
        <v>224</v>
      </c>
      <c r="BB5">
        <v>560</v>
      </c>
      <c r="BC5">
        <v>11098</v>
      </c>
      <c r="BD5">
        <v>182</v>
      </c>
      <c r="BE5">
        <v>67271</v>
      </c>
      <c r="BF5">
        <v>2237</v>
      </c>
      <c r="BG5">
        <v>890</v>
      </c>
      <c r="BH5">
        <v>22</v>
      </c>
      <c r="BI5">
        <v>579</v>
      </c>
      <c r="BJ5">
        <v>35</v>
      </c>
      <c r="BK5">
        <v>2740</v>
      </c>
      <c r="BM5">
        <v>2777</v>
      </c>
      <c r="BN5">
        <v>34</v>
      </c>
      <c r="BO5">
        <v>3686</v>
      </c>
      <c r="BP5">
        <v>30</v>
      </c>
      <c r="BQ5">
        <v>5249</v>
      </c>
      <c r="BR5">
        <v>176</v>
      </c>
      <c r="BS5">
        <v>4521</v>
      </c>
      <c r="BT5">
        <v>34</v>
      </c>
      <c r="BU5">
        <v>400</v>
      </c>
      <c r="BV5">
        <v>9</v>
      </c>
      <c r="BW5">
        <v>560</v>
      </c>
      <c r="BX5">
        <v>8</v>
      </c>
      <c r="BY5">
        <v>262</v>
      </c>
      <c r="CA5">
        <v>53</v>
      </c>
      <c r="CB5">
        <v>7</v>
      </c>
      <c r="CC5">
        <v>507</v>
      </c>
      <c r="CD5">
        <v>0</v>
      </c>
      <c r="CE5">
        <v>90394</v>
      </c>
      <c r="CF5">
        <v>680</v>
      </c>
      <c r="CG5">
        <v>8032</v>
      </c>
      <c r="CH5">
        <v>86</v>
      </c>
      <c r="CI5">
        <v>9392</v>
      </c>
      <c r="CJ5">
        <v>40</v>
      </c>
      <c r="CK5">
        <v>3311</v>
      </c>
      <c r="CM5">
        <v>1655</v>
      </c>
      <c r="CN5">
        <v>73</v>
      </c>
      <c r="CO5">
        <v>1328</v>
      </c>
      <c r="CP5">
        <v>51</v>
      </c>
      <c r="CQ5">
        <v>943</v>
      </c>
      <c r="CR5">
        <v>11</v>
      </c>
      <c r="CS5">
        <v>2689</v>
      </c>
      <c r="CT5">
        <v>16</v>
      </c>
      <c r="CU5">
        <v>930</v>
      </c>
      <c r="CV5">
        <v>33</v>
      </c>
      <c r="CW5">
        <v>296</v>
      </c>
      <c r="CY5">
        <v>405</v>
      </c>
      <c r="CZ5">
        <v>11</v>
      </c>
      <c r="DA5">
        <v>506</v>
      </c>
      <c r="DB5">
        <v>2</v>
      </c>
      <c r="DC5">
        <v>77889</v>
      </c>
      <c r="DD5">
        <v>297465</v>
      </c>
      <c r="DE5">
        <v>26847</v>
      </c>
      <c r="DF5">
        <v>416392</v>
      </c>
      <c r="DG5">
        <v>24793608</v>
      </c>
      <c r="DH5">
        <v>1228656</v>
      </c>
      <c r="DI5">
        <v>3822125</v>
      </c>
      <c r="DJ5">
        <v>2424759</v>
      </c>
      <c r="DK5">
        <v>1096445</v>
      </c>
      <c r="DL5">
        <v>262103</v>
      </c>
      <c r="DM5">
        <v>345888</v>
      </c>
      <c r="DN5">
        <v>1267417</v>
      </c>
      <c r="DO5">
        <v>827751</v>
      </c>
      <c r="DP5">
        <v>1109136</v>
      </c>
      <c r="DQ5">
        <v>1008948</v>
      </c>
      <c r="DR5">
        <v>960842</v>
      </c>
      <c r="DS5">
        <v>3083995</v>
      </c>
      <c r="DT5">
        <v>2066236</v>
      </c>
      <c r="DU5">
        <v>87870</v>
      </c>
      <c r="DV5">
        <v>100936</v>
      </c>
      <c r="DW5">
        <v>11675</v>
      </c>
      <c r="DX5" s="5">
        <f t="shared" si="0"/>
        <v>47198.23529411765</v>
      </c>
      <c r="DY5" s="5">
        <f t="shared" si="1"/>
        <v>2474.5882352941176</v>
      </c>
    </row>
    <row r="6" spans="1:129" x14ac:dyDescent="0.25">
      <c r="A6" t="s">
        <v>558</v>
      </c>
      <c r="B6" t="s">
        <v>400</v>
      </c>
      <c r="C6" t="s">
        <v>269</v>
      </c>
      <c r="D6" t="s">
        <v>268</v>
      </c>
      <c r="E6" s="13">
        <v>42601.568749999999</v>
      </c>
      <c r="F6">
        <v>823</v>
      </c>
      <c r="G6">
        <v>2</v>
      </c>
      <c r="H6">
        <v>1348</v>
      </c>
      <c r="I6">
        <v>39</v>
      </c>
      <c r="J6">
        <v>21173</v>
      </c>
      <c r="K6">
        <v>700</v>
      </c>
      <c r="L6">
        <v>55730</v>
      </c>
      <c r="M6">
        <v>2938</v>
      </c>
      <c r="N6">
        <v>79029</v>
      </c>
      <c r="O6">
        <v>7012</v>
      </c>
      <c r="P6">
        <v>18491</v>
      </c>
      <c r="Q6">
        <v>1085</v>
      </c>
      <c r="R6">
        <v>82177</v>
      </c>
      <c r="S6">
        <v>6224</v>
      </c>
      <c r="T6">
        <v>697</v>
      </c>
      <c r="U6">
        <v>286</v>
      </c>
      <c r="V6">
        <v>97112</v>
      </c>
      <c r="W6">
        <v>7165</v>
      </c>
      <c r="X6">
        <v>117316</v>
      </c>
      <c r="Y6">
        <v>8940</v>
      </c>
      <c r="Z6">
        <v>75154</v>
      </c>
      <c r="AA6">
        <v>5115</v>
      </c>
      <c r="AB6">
        <v>10383</v>
      </c>
      <c r="AC6">
        <v>1000</v>
      </c>
      <c r="AD6">
        <v>2969</v>
      </c>
      <c r="AE6">
        <v>54</v>
      </c>
      <c r="AF6">
        <v>1134</v>
      </c>
      <c r="AG6">
        <v>78</v>
      </c>
      <c r="AH6">
        <v>1568</v>
      </c>
      <c r="AI6">
        <v>51</v>
      </c>
      <c r="AJ6">
        <v>1892</v>
      </c>
      <c r="AK6">
        <v>36</v>
      </c>
      <c r="AL6">
        <v>3260</v>
      </c>
      <c r="AM6">
        <v>146</v>
      </c>
      <c r="AN6">
        <v>6933</v>
      </c>
      <c r="AO6">
        <v>470</v>
      </c>
      <c r="AP6">
        <v>7035</v>
      </c>
      <c r="AQ6">
        <v>122</v>
      </c>
      <c r="AR6">
        <v>4002</v>
      </c>
      <c r="AS6">
        <v>180</v>
      </c>
      <c r="AT6">
        <v>87856</v>
      </c>
      <c r="AU6">
        <v>16555</v>
      </c>
      <c r="AV6">
        <v>3421</v>
      </c>
      <c r="AW6">
        <v>3385</v>
      </c>
      <c r="AX6">
        <v>7603</v>
      </c>
      <c r="AY6">
        <v>1726</v>
      </c>
      <c r="AZ6">
        <v>2165</v>
      </c>
      <c r="BA6">
        <v>706</v>
      </c>
      <c r="BB6">
        <v>827</v>
      </c>
      <c r="BC6">
        <v>29429</v>
      </c>
      <c r="BD6">
        <v>495</v>
      </c>
      <c r="BE6">
        <v>159082</v>
      </c>
      <c r="BF6">
        <v>3188</v>
      </c>
      <c r="BG6">
        <v>1810</v>
      </c>
      <c r="BH6">
        <v>71</v>
      </c>
      <c r="BI6">
        <v>3489</v>
      </c>
      <c r="BJ6">
        <v>24</v>
      </c>
      <c r="BK6">
        <v>6793</v>
      </c>
      <c r="BL6">
        <v>172</v>
      </c>
      <c r="BM6">
        <v>8763</v>
      </c>
      <c r="BO6">
        <v>16237</v>
      </c>
      <c r="BP6">
        <v>214</v>
      </c>
      <c r="BQ6">
        <v>9915</v>
      </c>
      <c r="BR6">
        <v>48</v>
      </c>
      <c r="BS6">
        <v>12026</v>
      </c>
      <c r="BT6">
        <v>71</v>
      </c>
      <c r="BU6">
        <v>1587</v>
      </c>
      <c r="BV6">
        <v>33</v>
      </c>
      <c r="BW6">
        <v>834</v>
      </c>
      <c r="BX6">
        <v>0</v>
      </c>
      <c r="BY6">
        <v>409</v>
      </c>
      <c r="CA6">
        <v>155</v>
      </c>
      <c r="CB6">
        <v>7</v>
      </c>
      <c r="CC6">
        <v>1029</v>
      </c>
      <c r="CD6">
        <v>3</v>
      </c>
      <c r="CE6">
        <v>261827</v>
      </c>
      <c r="CF6">
        <v>3331</v>
      </c>
      <c r="CG6">
        <v>18150</v>
      </c>
      <c r="CH6">
        <v>181</v>
      </c>
      <c r="CI6">
        <v>22899</v>
      </c>
      <c r="CJ6">
        <v>360</v>
      </c>
      <c r="CK6">
        <v>9646</v>
      </c>
      <c r="CL6">
        <v>28</v>
      </c>
      <c r="CM6">
        <v>6775</v>
      </c>
      <c r="CN6">
        <v>129</v>
      </c>
      <c r="CO6">
        <v>5618</v>
      </c>
      <c r="CP6">
        <v>8</v>
      </c>
      <c r="CQ6">
        <v>3275</v>
      </c>
      <c r="CR6">
        <v>8</v>
      </c>
      <c r="CS6">
        <v>6978</v>
      </c>
      <c r="CT6">
        <v>11</v>
      </c>
      <c r="CU6">
        <v>1524</v>
      </c>
      <c r="CV6">
        <v>2</v>
      </c>
      <c r="CW6">
        <v>825</v>
      </c>
      <c r="CY6">
        <v>194</v>
      </c>
      <c r="CZ6">
        <v>14</v>
      </c>
      <c r="DA6">
        <v>414</v>
      </c>
      <c r="DC6">
        <v>77058</v>
      </c>
      <c r="DD6">
        <v>250276</v>
      </c>
      <c r="DE6">
        <v>17284</v>
      </c>
      <c r="DF6">
        <v>644740</v>
      </c>
      <c r="DG6">
        <v>44916775</v>
      </c>
      <c r="DH6">
        <v>1483634</v>
      </c>
      <c r="DI6">
        <v>12033685</v>
      </c>
      <c r="DJ6">
        <v>2920638</v>
      </c>
      <c r="DK6">
        <v>2802347</v>
      </c>
      <c r="DL6">
        <v>311254</v>
      </c>
      <c r="DM6">
        <v>587329</v>
      </c>
      <c r="DN6">
        <v>3748728</v>
      </c>
      <c r="DO6">
        <v>697658</v>
      </c>
      <c r="DP6">
        <v>3122069</v>
      </c>
      <c r="DQ6">
        <v>710826</v>
      </c>
      <c r="DR6">
        <v>2265435</v>
      </c>
      <c r="DS6">
        <v>4549990</v>
      </c>
      <c r="DT6">
        <v>1650458</v>
      </c>
      <c r="DU6">
        <v>162388</v>
      </c>
      <c r="DV6">
        <v>155581</v>
      </c>
      <c r="DW6">
        <v>28328</v>
      </c>
      <c r="DX6" s="5">
        <f t="shared" si="0"/>
        <v>47198.23529411765</v>
      </c>
      <c r="DY6" s="5">
        <f t="shared" si="1"/>
        <v>2474.5882352941176</v>
      </c>
    </row>
    <row r="7" spans="1:129" s="18" customFormat="1" x14ac:dyDescent="0.25">
      <c r="A7" s="18" t="s">
        <v>530</v>
      </c>
      <c r="B7" s="18" t="s">
        <v>2</v>
      </c>
      <c r="C7" s="18" t="s">
        <v>267</v>
      </c>
      <c r="D7" s="18" t="s">
        <v>268</v>
      </c>
      <c r="E7" s="19">
        <v>42601.576388888891</v>
      </c>
      <c r="F7" s="18">
        <v>581</v>
      </c>
      <c r="G7" s="18">
        <v>13</v>
      </c>
      <c r="H7" s="18">
        <v>809</v>
      </c>
      <c r="I7" s="18">
        <v>32</v>
      </c>
      <c r="J7" s="18">
        <v>15987</v>
      </c>
      <c r="K7" s="18">
        <v>1369</v>
      </c>
      <c r="L7" s="18">
        <v>36790</v>
      </c>
      <c r="M7" s="18">
        <v>2901</v>
      </c>
      <c r="N7" s="18">
        <v>32117</v>
      </c>
      <c r="O7" s="18">
        <v>2150</v>
      </c>
      <c r="P7" s="18">
        <v>10144</v>
      </c>
      <c r="Q7" s="18">
        <v>898</v>
      </c>
      <c r="R7" s="18">
        <v>43747</v>
      </c>
      <c r="S7" s="18">
        <v>3827</v>
      </c>
      <c r="T7" s="18">
        <v>858</v>
      </c>
      <c r="U7" s="18">
        <v>9</v>
      </c>
      <c r="V7" s="18">
        <v>61328</v>
      </c>
      <c r="W7" s="18">
        <v>4535</v>
      </c>
      <c r="X7" s="18">
        <v>58214</v>
      </c>
      <c r="Y7" s="18">
        <v>4524</v>
      </c>
      <c r="Z7" s="18">
        <v>53051</v>
      </c>
      <c r="AA7" s="18">
        <v>4328</v>
      </c>
      <c r="AB7" s="18">
        <v>5200</v>
      </c>
      <c r="AC7" s="18">
        <v>339</v>
      </c>
      <c r="AD7" s="18">
        <v>1402</v>
      </c>
      <c r="AE7" s="18">
        <v>186</v>
      </c>
      <c r="AF7" s="18">
        <v>639</v>
      </c>
      <c r="AG7" s="18">
        <v>108</v>
      </c>
      <c r="AH7" s="18">
        <v>2110</v>
      </c>
      <c r="AI7" s="18">
        <v>65</v>
      </c>
      <c r="AJ7" s="18">
        <v>1293</v>
      </c>
      <c r="AK7" s="18">
        <v>143</v>
      </c>
      <c r="AL7" s="18">
        <v>3983</v>
      </c>
      <c r="AM7" s="18">
        <v>227</v>
      </c>
      <c r="AN7" s="18">
        <v>5103</v>
      </c>
      <c r="AO7" s="18">
        <v>792</v>
      </c>
      <c r="AP7" s="18">
        <v>8502</v>
      </c>
      <c r="AQ7" s="18">
        <v>339</v>
      </c>
      <c r="AR7" s="18">
        <v>5850</v>
      </c>
      <c r="AS7" s="18">
        <v>396</v>
      </c>
      <c r="AT7" s="18">
        <v>58119</v>
      </c>
      <c r="AU7" s="18">
        <v>21603</v>
      </c>
      <c r="AV7" s="18">
        <v>2651</v>
      </c>
      <c r="AW7" s="18">
        <v>1960</v>
      </c>
      <c r="AX7" s="18">
        <v>5076</v>
      </c>
      <c r="AY7" s="18">
        <v>2207</v>
      </c>
      <c r="AZ7" s="18">
        <v>3322</v>
      </c>
      <c r="BA7" s="18">
        <v>813</v>
      </c>
      <c r="BB7" s="18">
        <v>520</v>
      </c>
      <c r="BC7" s="18">
        <v>17885</v>
      </c>
      <c r="BD7" s="18">
        <v>389</v>
      </c>
      <c r="BE7" s="18">
        <v>102180</v>
      </c>
      <c r="BF7" s="18">
        <v>2668</v>
      </c>
      <c r="BG7" s="18">
        <v>1052</v>
      </c>
      <c r="BH7" s="18">
        <v>45</v>
      </c>
      <c r="BI7" s="18">
        <v>1941</v>
      </c>
      <c r="BJ7" s="18">
        <v>68</v>
      </c>
      <c r="BK7" s="18">
        <v>4001</v>
      </c>
      <c r="BL7" s="18">
        <v>59</v>
      </c>
      <c r="BM7" s="18">
        <v>8610</v>
      </c>
      <c r="BN7" s="18">
        <v>3</v>
      </c>
      <c r="BO7" s="18">
        <v>12809</v>
      </c>
      <c r="BP7" s="18">
        <v>46</v>
      </c>
      <c r="BQ7" s="18">
        <v>8799</v>
      </c>
      <c r="BR7" s="18">
        <v>215</v>
      </c>
      <c r="BS7" s="18">
        <v>9414</v>
      </c>
      <c r="BT7" s="18">
        <v>50</v>
      </c>
      <c r="BU7" s="18">
        <v>822</v>
      </c>
      <c r="BV7" s="18">
        <v>51</v>
      </c>
      <c r="BW7" s="18">
        <v>725</v>
      </c>
      <c r="BX7" s="18">
        <v>62</v>
      </c>
      <c r="BY7" s="18">
        <v>779</v>
      </c>
      <c r="BZ7" s="18">
        <v>3</v>
      </c>
      <c r="CA7" s="18">
        <v>840</v>
      </c>
      <c r="CB7" s="18">
        <v>4</v>
      </c>
      <c r="CC7" s="18">
        <v>1255</v>
      </c>
      <c r="CD7" s="18">
        <v>4</v>
      </c>
      <c r="CE7" s="18">
        <v>125409</v>
      </c>
      <c r="CF7" s="18">
        <v>1159</v>
      </c>
      <c r="CG7" s="18">
        <v>8965</v>
      </c>
      <c r="CH7" s="18">
        <v>85</v>
      </c>
      <c r="CI7" s="18">
        <v>16272</v>
      </c>
      <c r="CJ7" s="18">
        <v>223</v>
      </c>
      <c r="CK7" s="18">
        <v>6011</v>
      </c>
      <c r="CL7" s="18">
        <v>43</v>
      </c>
      <c r="CM7" s="18">
        <v>4664</v>
      </c>
      <c r="CN7" s="18">
        <v>180</v>
      </c>
      <c r="CO7" s="18">
        <v>2635</v>
      </c>
      <c r="CP7" s="18">
        <v>67</v>
      </c>
      <c r="CQ7" s="18">
        <v>2233</v>
      </c>
      <c r="CR7" s="18">
        <v>77</v>
      </c>
      <c r="CS7" s="18">
        <v>4555</v>
      </c>
      <c r="CT7" s="18">
        <v>49</v>
      </c>
      <c r="CU7" s="18">
        <v>1797</v>
      </c>
      <c r="CV7" s="18">
        <v>33</v>
      </c>
      <c r="CW7" s="18">
        <v>562</v>
      </c>
      <c r="CX7" s="18">
        <v>0</v>
      </c>
      <c r="CY7" s="18">
        <v>331</v>
      </c>
      <c r="CZ7" s="18">
        <v>8</v>
      </c>
      <c r="DA7" s="18">
        <v>479</v>
      </c>
      <c r="DB7" s="18">
        <v>10</v>
      </c>
      <c r="DC7" s="18">
        <v>86527</v>
      </c>
      <c r="DD7" s="18">
        <v>312089</v>
      </c>
      <c r="DE7" s="18">
        <v>25065</v>
      </c>
      <c r="DF7" s="18">
        <v>562617</v>
      </c>
      <c r="DG7" s="18">
        <v>37649971</v>
      </c>
      <c r="DH7" s="18">
        <v>1713195</v>
      </c>
      <c r="DI7" s="18">
        <v>6193765</v>
      </c>
      <c r="DJ7" s="18">
        <v>3339239</v>
      </c>
      <c r="DK7" s="18">
        <v>1508833</v>
      </c>
      <c r="DL7" s="18">
        <v>312448</v>
      </c>
      <c r="DM7" s="18">
        <v>319841</v>
      </c>
      <c r="DN7" s="18">
        <v>1972906</v>
      </c>
      <c r="DO7" s="18">
        <v>904709</v>
      </c>
      <c r="DP7" s="18">
        <v>1422131</v>
      </c>
      <c r="DQ7" s="18">
        <v>942135</v>
      </c>
      <c r="DR7" s="18">
        <v>1068259</v>
      </c>
      <c r="DS7" s="18">
        <v>3968698</v>
      </c>
      <c r="DT7" s="18">
        <v>2155881</v>
      </c>
      <c r="DU7" s="18">
        <v>112454</v>
      </c>
      <c r="DV7" s="18">
        <v>97575</v>
      </c>
      <c r="DW7" s="18">
        <v>14628</v>
      </c>
      <c r="DX7" s="18">
        <f t="shared" si="0"/>
        <v>47198.23529411765</v>
      </c>
      <c r="DY7" s="18">
        <f t="shared" si="1"/>
        <v>2474.5882352941176</v>
      </c>
    </row>
    <row r="8" spans="1:129" x14ac:dyDescent="0.25">
      <c r="A8" t="s">
        <v>559</v>
      </c>
      <c r="B8" t="s">
        <v>401</v>
      </c>
      <c r="C8" t="s">
        <v>269</v>
      </c>
      <c r="D8" t="s">
        <v>268</v>
      </c>
      <c r="E8" s="13">
        <v>42601.584722222222</v>
      </c>
      <c r="F8">
        <v>390</v>
      </c>
      <c r="G8">
        <v>36</v>
      </c>
      <c r="H8">
        <v>421</v>
      </c>
      <c r="I8">
        <v>48</v>
      </c>
      <c r="J8">
        <v>15442</v>
      </c>
      <c r="K8">
        <v>1191</v>
      </c>
      <c r="L8">
        <v>33564</v>
      </c>
      <c r="M8">
        <v>1694</v>
      </c>
      <c r="N8">
        <v>13323</v>
      </c>
      <c r="O8">
        <v>1079</v>
      </c>
      <c r="P8">
        <v>5704</v>
      </c>
      <c r="Q8">
        <v>233</v>
      </c>
      <c r="R8">
        <v>31775</v>
      </c>
      <c r="S8">
        <v>3349</v>
      </c>
      <c r="T8">
        <v>816</v>
      </c>
      <c r="U8">
        <v>6</v>
      </c>
      <c r="V8">
        <v>36000</v>
      </c>
      <c r="W8">
        <v>3842</v>
      </c>
      <c r="X8">
        <v>40940</v>
      </c>
      <c r="Y8">
        <v>2533</v>
      </c>
      <c r="Z8">
        <v>48164</v>
      </c>
      <c r="AA8">
        <v>3631</v>
      </c>
      <c r="AB8">
        <v>3896</v>
      </c>
      <c r="AC8">
        <v>358</v>
      </c>
      <c r="AD8">
        <v>1432</v>
      </c>
      <c r="AE8">
        <v>84</v>
      </c>
      <c r="AF8">
        <v>537</v>
      </c>
      <c r="AG8">
        <v>9</v>
      </c>
      <c r="AH8">
        <v>1890</v>
      </c>
      <c r="AI8">
        <v>120</v>
      </c>
      <c r="AJ8">
        <v>1696</v>
      </c>
      <c r="AK8">
        <v>53</v>
      </c>
      <c r="AL8">
        <v>3995</v>
      </c>
      <c r="AM8">
        <v>311</v>
      </c>
      <c r="AN8">
        <v>8530</v>
      </c>
      <c r="AO8">
        <v>123</v>
      </c>
      <c r="AP8">
        <v>5649</v>
      </c>
      <c r="AQ8">
        <v>645</v>
      </c>
      <c r="AR8">
        <v>6359</v>
      </c>
      <c r="AS8">
        <v>377</v>
      </c>
      <c r="AT8">
        <v>48983</v>
      </c>
      <c r="AU8">
        <v>15907</v>
      </c>
      <c r="AV8">
        <v>2475</v>
      </c>
      <c r="AW8">
        <v>2245</v>
      </c>
      <c r="AX8">
        <v>5766</v>
      </c>
      <c r="AY8">
        <v>1825</v>
      </c>
      <c r="AZ8">
        <v>3432</v>
      </c>
      <c r="BA8">
        <v>369</v>
      </c>
      <c r="BB8">
        <v>948</v>
      </c>
      <c r="BC8">
        <v>18598</v>
      </c>
      <c r="BD8">
        <v>319</v>
      </c>
      <c r="BE8">
        <v>98879</v>
      </c>
      <c r="BF8">
        <v>1976</v>
      </c>
      <c r="BG8">
        <v>1177</v>
      </c>
      <c r="BI8">
        <v>1151</v>
      </c>
      <c r="BJ8">
        <v>4</v>
      </c>
      <c r="BK8">
        <v>2264</v>
      </c>
      <c r="BL8">
        <v>63</v>
      </c>
      <c r="BM8">
        <v>4936</v>
      </c>
      <c r="BO8">
        <v>6071</v>
      </c>
      <c r="BP8">
        <v>45</v>
      </c>
      <c r="BQ8">
        <v>6799</v>
      </c>
      <c r="BR8">
        <v>105</v>
      </c>
      <c r="BS8">
        <v>7188</v>
      </c>
      <c r="BT8">
        <v>0</v>
      </c>
      <c r="BU8">
        <v>528</v>
      </c>
      <c r="BW8">
        <v>520</v>
      </c>
      <c r="BX8">
        <v>17</v>
      </c>
      <c r="BY8">
        <v>302</v>
      </c>
      <c r="BZ8">
        <v>3</v>
      </c>
      <c r="CA8">
        <v>709</v>
      </c>
      <c r="CC8">
        <v>465</v>
      </c>
      <c r="CD8">
        <v>6</v>
      </c>
      <c r="CE8">
        <v>132457</v>
      </c>
      <c r="CF8">
        <v>1658</v>
      </c>
      <c r="CG8">
        <v>8280</v>
      </c>
      <c r="CH8">
        <v>110</v>
      </c>
      <c r="CI8">
        <v>8062</v>
      </c>
      <c r="CJ8">
        <v>348</v>
      </c>
      <c r="CK8">
        <v>4196</v>
      </c>
      <c r="CM8">
        <v>3855</v>
      </c>
      <c r="CN8">
        <v>0</v>
      </c>
      <c r="CO8">
        <v>1857</v>
      </c>
      <c r="CP8">
        <v>126</v>
      </c>
      <c r="CQ8">
        <v>1638</v>
      </c>
      <c r="CR8">
        <v>12</v>
      </c>
      <c r="CS8">
        <v>3305</v>
      </c>
      <c r="CT8">
        <v>12</v>
      </c>
      <c r="CU8">
        <v>1158</v>
      </c>
      <c r="CV8">
        <v>45</v>
      </c>
      <c r="CW8">
        <v>165</v>
      </c>
      <c r="CY8">
        <v>1</v>
      </c>
      <c r="CZ8">
        <v>10</v>
      </c>
      <c r="DA8">
        <v>791</v>
      </c>
      <c r="DB8">
        <v>8</v>
      </c>
      <c r="DC8">
        <v>78663</v>
      </c>
      <c r="DD8">
        <v>312320</v>
      </c>
      <c r="DE8">
        <v>33742</v>
      </c>
      <c r="DF8">
        <v>430118</v>
      </c>
      <c r="DG8">
        <v>30063137</v>
      </c>
      <c r="DH8">
        <v>1534349</v>
      </c>
      <c r="DI8">
        <v>2607409</v>
      </c>
      <c r="DJ8">
        <v>2598554</v>
      </c>
      <c r="DK8">
        <v>848410</v>
      </c>
      <c r="DL8">
        <v>299630</v>
      </c>
      <c r="DM8">
        <v>257979</v>
      </c>
      <c r="DN8">
        <v>1162095</v>
      </c>
      <c r="DO8">
        <v>879811</v>
      </c>
      <c r="DP8">
        <v>793949</v>
      </c>
      <c r="DQ8">
        <v>990864</v>
      </c>
      <c r="DR8">
        <v>652958</v>
      </c>
      <c r="DS8">
        <v>3932464</v>
      </c>
      <c r="DT8">
        <v>2664300</v>
      </c>
      <c r="DU8">
        <v>78486</v>
      </c>
      <c r="DV8">
        <v>106905</v>
      </c>
      <c r="DW8">
        <v>10249</v>
      </c>
      <c r="DX8" s="5">
        <f t="shared" si="0"/>
        <v>47198.23529411765</v>
      </c>
      <c r="DY8" s="5">
        <f t="shared" si="1"/>
        <v>2474.5882352941176</v>
      </c>
    </row>
    <row r="9" spans="1:129" x14ac:dyDescent="0.25">
      <c r="A9" t="s">
        <v>560</v>
      </c>
      <c r="B9" t="s">
        <v>402</v>
      </c>
      <c r="C9" t="s">
        <v>269</v>
      </c>
      <c r="D9" t="s">
        <v>268</v>
      </c>
      <c r="E9" s="13">
        <v>42601.592361111114</v>
      </c>
      <c r="F9">
        <v>220</v>
      </c>
      <c r="G9">
        <v>64</v>
      </c>
      <c r="H9">
        <v>797</v>
      </c>
      <c r="I9">
        <v>36</v>
      </c>
      <c r="J9">
        <v>19998</v>
      </c>
      <c r="K9">
        <v>1300</v>
      </c>
      <c r="L9">
        <v>70117</v>
      </c>
      <c r="M9">
        <v>4910</v>
      </c>
      <c r="N9">
        <v>48391</v>
      </c>
      <c r="O9">
        <v>5434</v>
      </c>
      <c r="P9">
        <v>16207</v>
      </c>
      <c r="Q9">
        <v>1188</v>
      </c>
      <c r="R9">
        <v>68442</v>
      </c>
      <c r="S9">
        <v>4737</v>
      </c>
      <c r="T9">
        <v>818</v>
      </c>
      <c r="U9">
        <v>4</v>
      </c>
      <c r="V9">
        <v>60280</v>
      </c>
      <c r="W9">
        <v>4998</v>
      </c>
      <c r="X9">
        <v>59426</v>
      </c>
      <c r="Y9">
        <v>4676</v>
      </c>
      <c r="Z9">
        <v>72347</v>
      </c>
      <c r="AA9">
        <v>5095</v>
      </c>
      <c r="AB9">
        <v>4467</v>
      </c>
      <c r="AC9">
        <v>143</v>
      </c>
      <c r="AD9">
        <v>2046</v>
      </c>
      <c r="AE9">
        <v>359</v>
      </c>
      <c r="AF9">
        <v>757</v>
      </c>
      <c r="AG9">
        <v>89</v>
      </c>
      <c r="AH9">
        <v>2343</v>
      </c>
      <c r="AI9">
        <v>128</v>
      </c>
      <c r="AJ9">
        <v>3673</v>
      </c>
      <c r="AK9">
        <v>209</v>
      </c>
      <c r="AL9">
        <v>8017</v>
      </c>
      <c r="AM9">
        <v>664</v>
      </c>
      <c r="AN9">
        <v>10546</v>
      </c>
      <c r="AO9">
        <v>574</v>
      </c>
      <c r="AP9">
        <v>13721</v>
      </c>
      <c r="AQ9">
        <v>1370</v>
      </c>
      <c r="AR9">
        <v>9918</v>
      </c>
      <c r="AS9">
        <v>406</v>
      </c>
      <c r="AT9">
        <v>59783</v>
      </c>
      <c r="AU9">
        <v>12066</v>
      </c>
      <c r="AV9">
        <v>2444</v>
      </c>
      <c r="AW9">
        <v>3311</v>
      </c>
      <c r="AX9">
        <v>4772</v>
      </c>
      <c r="AY9">
        <v>2426</v>
      </c>
      <c r="AZ9">
        <v>1788</v>
      </c>
      <c r="BA9">
        <v>721</v>
      </c>
      <c r="BB9">
        <v>642</v>
      </c>
      <c r="BC9">
        <v>31810</v>
      </c>
      <c r="BD9">
        <v>688</v>
      </c>
      <c r="BE9">
        <v>101782</v>
      </c>
      <c r="BF9">
        <v>2843</v>
      </c>
      <c r="BG9">
        <v>1936</v>
      </c>
      <c r="BH9">
        <v>139</v>
      </c>
      <c r="BI9">
        <v>4324</v>
      </c>
      <c r="BJ9">
        <v>6</v>
      </c>
      <c r="BK9">
        <v>6777</v>
      </c>
      <c r="BL9">
        <v>19</v>
      </c>
      <c r="BM9">
        <v>11189</v>
      </c>
      <c r="BN9">
        <v>33</v>
      </c>
      <c r="BO9">
        <v>13508</v>
      </c>
      <c r="BP9">
        <v>86</v>
      </c>
      <c r="BQ9">
        <v>16866</v>
      </c>
      <c r="BR9">
        <v>331</v>
      </c>
      <c r="BS9">
        <v>11471</v>
      </c>
      <c r="BT9">
        <v>354</v>
      </c>
      <c r="BU9">
        <v>1190</v>
      </c>
      <c r="BV9">
        <v>29</v>
      </c>
      <c r="BW9">
        <v>1261</v>
      </c>
      <c r="BX9">
        <v>6</v>
      </c>
      <c r="BY9">
        <v>2043</v>
      </c>
      <c r="BZ9">
        <v>5</v>
      </c>
      <c r="CA9">
        <v>1320</v>
      </c>
      <c r="CB9">
        <v>1</v>
      </c>
      <c r="CC9">
        <v>2450</v>
      </c>
      <c r="CD9">
        <v>3</v>
      </c>
      <c r="CE9">
        <v>222966</v>
      </c>
      <c r="CF9">
        <v>1810</v>
      </c>
      <c r="CG9">
        <v>15888</v>
      </c>
      <c r="CH9">
        <v>44</v>
      </c>
      <c r="CI9">
        <v>18810</v>
      </c>
      <c r="CJ9">
        <v>177</v>
      </c>
      <c r="CK9">
        <v>7073</v>
      </c>
      <c r="CM9">
        <v>4746</v>
      </c>
      <c r="CN9">
        <v>18</v>
      </c>
      <c r="CO9">
        <v>1181</v>
      </c>
      <c r="CP9">
        <v>7</v>
      </c>
      <c r="CQ9">
        <v>3991</v>
      </c>
      <c r="CR9">
        <v>36</v>
      </c>
      <c r="CS9">
        <v>5268</v>
      </c>
      <c r="CT9">
        <v>40</v>
      </c>
      <c r="CU9">
        <v>4100</v>
      </c>
      <c r="CV9">
        <v>88</v>
      </c>
      <c r="CW9">
        <v>363</v>
      </c>
      <c r="CY9">
        <v>624</v>
      </c>
      <c r="CZ9">
        <v>3</v>
      </c>
      <c r="DA9">
        <v>463</v>
      </c>
      <c r="DB9">
        <v>3</v>
      </c>
      <c r="DC9">
        <v>84517</v>
      </c>
      <c r="DD9">
        <v>208809</v>
      </c>
      <c r="DE9">
        <v>22988</v>
      </c>
      <c r="DF9">
        <v>1079293</v>
      </c>
      <c r="DG9">
        <v>36930463</v>
      </c>
      <c r="DH9">
        <v>2095568</v>
      </c>
      <c r="DI9">
        <v>9542268</v>
      </c>
      <c r="DJ9">
        <v>5443816</v>
      </c>
      <c r="DK9">
        <v>1948901</v>
      </c>
      <c r="DL9">
        <v>495329</v>
      </c>
      <c r="DM9">
        <v>192591</v>
      </c>
      <c r="DN9">
        <v>1454840</v>
      </c>
      <c r="DO9">
        <v>1050633</v>
      </c>
      <c r="DP9">
        <v>1206582</v>
      </c>
      <c r="DQ9">
        <v>739661</v>
      </c>
      <c r="DR9">
        <v>870237</v>
      </c>
      <c r="DS9">
        <v>3310741</v>
      </c>
      <c r="DT9">
        <v>2269016</v>
      </c>
      <c r="DU9">
        <v>56927</v>
      </c>
      <c r="DV9">
        <v>83231</v>
      </c>
      <c r="DW9">
        <v>12213</v>
      </c>
      <c r="DX9" s="5">
        <f t="shared" si="0"/>
        <v>47198.23529411765</v>
      </c>
      <c r="DY9" s="5">
        <f t="shared" si="1"/>
        <v>2474.5882352941176</v>
      </c>
    </row>
    <row r="10" spans="1:129" x14ac:dyDescent="0.25">
      <c r="A10" t="s">
        <v>561</v>
      </c>
      <c r="B10" t="s">
        <v>403</v>
      </c>
      <c r="C10" t="s">
        <v>269</v>
      </c>
      <c r="D10" t="s">
        <v>268</v>
      </c>
      <c r="E10" s="13">
        <v>42601.599999999999</v>
      </c>
      <c r="F10">
        <v>1340</v>
      </c>
      <c r="G10">
        <v>216</v>
      </c>
      <c r="H10">
        <v>434</v>
      </c>
      <c r="I10">
        <v>109</v>
      </c>
      <c r="J10">
        <v>19599</v>
      </c>
      <c r="K10">
        <v>1268</v>
      </c>
      <c r="L10">
        <v>47303</v>
      </c>
      <c r="M10">
        <v>2316</v>
      </c>
      <c r="N10">
        <v>29020</v>
      </c>
      <c r="O10">
        <v>1964</v>
      </c>
      <c r="P10">
        <v>12921</v>
      </c>
      <c r="Q10">
        <v>1163</v>
      </c>
      <c r="R10">
        <v>72912</v>
      </c>
      <c r="S10">
        <v>5572</v>
      </c>
      <c r="T10">
        <v>830</v>
      </c>
      <c r="U10">
        <v>39</v>
      </c>
      <c r="V10">
        <v>80456</v>
      </c>
      <c r="W10">
        <v>6674</v>
      </c>
      <c r="X10">
        <v>66636</v>
      </c>
      <c r="Y10">
        <v>5409</v>
      </c>
      <c r="Z10">
        <v>91331</v>
      </c>
      <c r="AA10">
        <v>6434</v>
      </c>
      <c r="AB10">
        <v>7750</v>
      </c>
      <c r="AC10">
        <v>651</v>
      </c>
      <c r="AD10">
        <v>2432</v>
      </c>
      <c r="AE10">
        <v>49</v>
      </c>
      <c r="AF10">
        <v>904</v>
      </c>
      <c r="AG10">
        <v>15</v>
      </c>
      <c r="AH10">
        <v>2249</v>
      </c>
      <c r="AI10">
        <v>120</v>
      </c>
      <c r="AJ10">
        <v>1290</v>
      </c>
      <c r="AK10">
        <v>158</v>
      </c>
      <c r="AL10">
        <v>8049</v>
      </c>
      <c r="AM10">
        <v>493</v>
      </c>
      <c r="AN10">
        <v>9143</v>
      </c>
      <c r="AO10">
        <v>740</v>
      </c>
      <c r="AP10">
        <v>8550</v>
      </c>
      <c r="AQ10">
        <v>313</v>
      </c>
      <c r="AR10">
        <v>13451</v>
      </c>
      <c r="AS10">
        <v>644</v>
      </c>
      <c r="AT10">
        <v>77357</v>
      </c>
      <c r="AU10">
        <v>35881</v>
      </c>
      <c r="AV10">
        <v>3281</v>
      </c>
      <c r="AW10">
        <v>3693</v>
      </c>
      <c r="AX10">
        <v>7295</v>
      </c>
      <c r="AY10">
        <v>2662</v>
      </c>
      <c r="AZ10">
        <v>6195</v>
      </c>
      <c r="BA10">
        <v>912</v>
      </c>
      <c r="BB10">
        <v>834</v>
      </c>
      <c r="BC10">
        <v>15627</v>
      </c>
      <c r="BD10">
        <v>457</v>
      </c>
      <c r="BE10">
        <v>116718</v>
      </c>
      <c r="BF10">
        <v>2266</v>
      </c>
      <c r="BG10">
        <v>1206</v>
      </c>
      <c r="BI10">
        <v>1181</v>
      </c>
      <c r="BJ10">
        <v>68</v>
      </c>
      <c r="BK10">
        <v>5435</v>
      </c>
      <c r="BL10">
        <v>142</v>
      </c>
      <c r="BM10">
        <v>8071</v>
      </c>
      <c r="BN10">
        <v>54</v>
      </c>
      <c r="BO10">
        <v>10175</v>
      </c>
      <c r="BP10">
        <v>387</v>
      </c>
      <c r="BQ10">
        <v>11734</v>
      </c>
      <c r="BR10">
        <v>203</v>
      </c>
      <c r="BS10">
        <v>12053</v>
      </c>
      <c r="BT10">
        <v>56</v>
      </c>
      <c r="BU10">
        <v>704</v>
      </c>
      <c r="BV10">
        <v>18</v>
      </c>
      <c r="BW10">
        <v>482</v>
      </c>
      <c r="BX10">
        <v>4</v>
      </c>
      <c r="BY10">
        <v>982</v>
      </c>
      <c r="BZ10">
        <v>0</v>
      </c>
      <c r="CA10">
        <v>481</v>
      </c>
      <c r="CB10">
        <v>0</v>
      </c>
      <c r="CC10">
        <v>998</v>
      </c>
      <c r="CD10">
        <v>0</v>
      </c>
      <c r="CE10">
        <v>179033</v>
      </c>
      <c r="CF10">
        <v>2134</v>
      </c>
      <c r="CG10">
        <v>9132</v>
      </c>
      <c r="CH10">
        <v>267</v>
      </c>
      <c r="CI10">
        <v>19231</v>
      </c>
      <c r="CJ10">
        <v>193</v>
      </c>
      <c r="CK10">
        <v>9628</v>
      </c>
      <c r="CM10">
        <v>5431</v>
      </c>
      <c r="CN10">
        <v>222</v>
      </c>
      <c r="CO10">
        <v>4245</v>
      </c>
      <c r="CP10">
        <v>61</v>
      </c>
      <c r="CQ10">
        <v>3769</v>
      </c>
      <c r="CR10">
        <v>7</v>
      </c>
      <c r="CS10">
        <v>6414</v>
      </c>
      <c r="CU10">
        <v>1713</v>
      </c>
      <c r="CV10">
        <v>26</v>
      </c>
      <c r="CW10">
        <v>468</v>
      </c>
      <c r="CX10">
        <v>3</v>
      </c>
      <c r="CY10">
        <v>824</v>
      </c>
      <c r="DA10">
        <v>782</v>
      </c>
      <c r="DB10">
        <v>0</v>
      </c>
      <c r="DC10">
        <v>91801</v>
      </c>
      <c r="DD10">
        <v>408948</v>
      </c>
      <c r="DE10">
        <v>39216</v>
      </c>
      <c r="DF10">
        <v>568286</v>
      </c>
      <c r="DG10">
        <v>39176697</v>
      </c>
      <c r="DH10">
        <v>1921755</v>
      </c>
      <c r="DI10">
        <v>4984556</v>
      </c>
      <c r="DJ10">
        <v>3580964</v>
      </c>
      <c r="DK10">
        <v>1882123</v>
      </c>
      <c r="DL10">
        <v>367549</v>
      </c>
      <c r="DM10">
        <v>481804</v>
      </c>
      <c r="DN10">
        <v>2591979</v>
      </c>
      <c r="DO10">
        <v>1429278</v>
      </c>
      <c r="DP10">
        <v>2272110</v>
      </c>
      <c r="DQ10">
        <v>1425428</v>
      </c>
      <c r="DR10">
        <v>1641498</v>
      </c>
      <c r="DS10">
        <v>6240032</v>
      </c>
      <c r="DT10">
        <v>2927993</v>
      </c>
      <c r="DU10">
        <v>155123</v>
      </c>
      <c r="DV10">
        <v>207268</v>
      </c>
      <c r="DW10">
        <v>20230</v>
      </c>
      <c r="DX10" s="5">
        <f t="shared" si="0"/>
        <v>47198.23529411765</v>
      </c>
      <c r="DY10" s="5">
        <f t="shared" si="1"/>
        <v>2474.5882352941176</v>
      </c>
    </row>
    <row r="11" spans="1:129" x14ac:dyDescent="0.25">
      <c r="A11" t="s">
        <v>562</v>
      </c>
      <c r="B11" t="s">
        <v>404</v>
      </c>
      <c r="C11" t="s">
        <v>269</v>
      </c>
      <c r="D11" t="s">
        <v>268</v>
      </c>
      <c r="E11" s="13">
        <v>42601.60833333333</v>
      </c>
      <c r="F11">
        <v>318</v>
      </c>
      <c r="G11">
        <v>5</v>
      </c>
      <c r="H11">
        <v>1311</v>
      </c>
      <c r="I11">
        <v>30</v>
      </c>
      <c r="J11">
        <v>36187</v>
      </c>
      <c r="K11">
        <v>1852</v>
      </c>
      <c r="L11">
        <v>73740</v>
      </c>
      <c r="M11">
        <v>3763</v>
      </c>
      <c r="N11">
        <v>77804</v>
      </c>
      <c r="O11">
        <v>6071</v>
      </c>
      <c r="P11">
        <v>32121</v>
      </c>
      <c r="Q11">
        <v>2056</v>
      </c>
      <c r="R11">
        <v>126626</v>
      </c>
      <c r="S11">
        <v>9088</v>
      </c>
      <c r="T11">
        <v>2286</v>
      </c>
      <c r="U11">
        <v>124</v>
      </c>
      <c r="V11">
        <v>165915</v>
      </c>
      <c r="W11">
        <v>13857</v>
      </c>
      <c r="X11">
        <v>165361</v>
      </c>
      <c r="Y11">
        <v>15546</v>
      </c>
      <c r="Z11">
        <v>150687</v>
      </c>
      <c r="AA11">
        <v>9574</v>
      </c>
      <c r="AB11">
        <v>12932</v>
      </c>
      <c r="AC11">
        <v>1148</v>
      </c>
      <c r="AD11">
        <v>4471</v>
      </c>
      <c r="AE11">
        <v>202</v>
      </c>
      <c r="AF11">
        <v>1297</v>
      </c>
      <c r="AG11">
        <v>242</v>
      </c>
      <c r="AH11">
        <v>2227</v>
      </c>
      <c r="AI11">
        <v>56</v>
      </c>
      <c r="AJ11">
        <v>2774</v>
      </c>
      <c r="AK11">
        <v>285</v>
      </c>
      <c r="AL11">
        <v>9532</v>
      </c>
      <c r="AM11">
        <v>910</v>
      </c>
      <c r="AN11">
        <v>13428</v>
      </c>
      <c r="AO11">
        <v>854</v>
      </c>
      <c r="AP11">
        <v>21598</v>
      </c>
      <c r="AQ11">
        <v>1467</v>
      </c>
      <c r="AR11">
        <v>11060</v>
      </c>
      <c r="AS11">
        <v>660</v>
      </c>
      <c r="AT11">
        <v>174185</v>
      </c>
      <c r="AU11">
        <v>30238</v>
      </c>
      <c r="AV11">
        <v>8327</v>
      </c>
      <c r="AW11">
        <v>10742</v>
      </c>
      <c r="AX11">
        <v>10991</v>
      </c>
      <c r="AY11">
        <v>4410</v>
      </c>
      <c r="AZ11">
        <v>4081</v>
      </c>
      <c r="BA11">
        <v>2257</v>
      </c>
      <c r="BB11">
        <v>1080</v>
      </c>
      <c r="BC11">
        <v>54632</v>
      </c>
      <c r="BD11">
        <v>1204</v>
      </c>
      <c r="BE11">
        <v>174525</v>
      </c>
      <c r="BF11">
        <v>5043</v>
      </c>
      <c r="BG11">
        <v>4921</v>
      </c>
      <c r="BH11">
        <v>5</v>
      </c>
      <c r="BI11">
        <v>9614</v>
      </c>
      <c r="BJ11">
        <v>104</v>
      </c>
      <c r="BK11">
        <v>18398</v>
      </c>
      <c r="BL11">
        <v>324</v>
      </c>
      <c r="BM11">
        <v>42801</v>
      </c>
      <c r="BO11">
        <v>40396</v>
      </c>
      <c r="BP11">
        <v>1252</v>
      </c>
      <c r="BQ11">
        <v>43280</v>
      </c>
      <c r="BR11">
        <v>1095</v>
      </c>
      <c r="BS11">
        <v>35482</v>
      </c>
      <c r="BT11">
        <v>1378</v>
      </c>
      <c r="BU11">
        <v>2203</v>
      </c>
      <c r="BV11">
        <v>20</v>
      </c>
      <c r="BW11">
        <v>2529</v>
      </c>
      <c r="BX11">
        <v>116</v>
      </c>
      <c r="BY11">
        <v>5928</v>
      </c>
      <c r="CA11">
        <v>4452</v>
      </c>
      <c r="CB11">
        <v>3</v>
      </c>
      <c r="CC11">
        <v>8560</v>
      </c>
      <c r="CE11">
        <v>405315</v>
      </c>
      <c r="CF11">
        <v>3590</v>
      </c>
      <c r="CG11">
        <v>15078</v>
      </c>
      <c r="CH11">
        <v>116</v>
      </c>
      <c r="CI11">
        <v>41379</v>
      </c>
      <c r="CJ11">
        <v>977</v>
      </c>
      <c r="CK11">
        <v>17445</v>
      </c>
      <c r="CM11">
        <v>16956</v>
      </c>
      <c r="CO11">
        <v>9233</v>
      </c>
      <c r="CP11">
        <v>5</v>
      </c>
      <c r="CQ11">
        <v>12984</v>
      </c>
      <c r="CR11">
        <v>176</v>
      </c>
      <c r="CS11">
        <v>22469</v>
      </c>
      <c r="CU11">
        <v>3809</v>
      </c>
      <c r="CV11">
        <v>20</v>
      </c>
      <c r="CW11">
        <v>1919</v>
      </c>
      <c r="CY11">
        <v>996</v>
      </c>
      <c r="CZ11">
        <v>12</v>
      </c>
      <c r="DA11">
        <v>1070</v>
      </c>
      <c r="DB11">
        <v>0</v>
      </c>
      <c r="DC11">
        <v>90664</v>
      </c>
      <c r="DD11">
        <v>376798</v>
      </c>
      <c r="DE11">
        <v>30496</v>
      </c>
      <c r="DF11">
        <v>1468534</v>
      </c>
      <c r="DG11">
        <v>54364242</v>
      </c>
      <c r="DH11">
        <v>2778401</v>
      </c>
      <c r="DI11">
        <v>14740844</v>
      </c>
      <c r="DJ11">
        <v>5011387</v>
      </c>
      <c r="DK11">
        <v>3477469</v>
      </c>
      <c r="DL11">
        <v>650202</v>
      </c>
      <c r="DM11">
        <v>513208</v>
      </c>
      <c r="DN11">
        <v>4303796</v>
      </c>
      <c r="DO11">
        <v>1441928</v>
      </c>
      <c r="DP11">
        <v>2911592</v>
      </c>
      <c r="DQ11">
        <v>1274673</v>
      </c>
      <c r="DR11">
        <v>2286836</v>
      </c>
      <c r="DS11">
        <v>8563114</v>
      </c>
      <c r="DT11">
        <v>2657015</v>
      </c>
      <c r="DU11">
        <v>172772</v>
      </c>
      <c r="DV11">
        <v>197089</v>
      </c>
      <c r="DW11">
        <v>41600</v>
      </c>
      <c r="DX11" s="5">
        <f t="shared" si="0"/>
        <v>47198.23529411765</v>
      </c>
      <c r="DY11" s="5">
        <f t="shared" si="1"/>
        <v>2474.5882352941176</v>
      </c>
    </row>
    <row r="12" spans="1:129" s="18" customFormat="1" x14ac:dyDescent="0.25">
      <c r="A12" s="18" t="s">
        <v>526</v>
      </c>
      <c r="B12" s="18" t="s">
        <v>7</v>
      </c>
      <c r="C12" s="18" t="s">
        <v>267</v>
      </c>
      <c r="D12" s="18" t="s">
        <v>268</v>
      </c>
      <c r="E12" s="19">
        <v>42601.615972222222</v>
      </c>
      <c r="F12" s="18">
        <v>243</v>
      </c>
      <c r="G12" s="18">
        <v>17</v>
      </c>
      <c r="H12" s="18">
        <v>651</v>
      </c>
      <c r="I12" s="18">
        <v>30</v>
      </c>
      <c r="J12" s="18">
        <v>15822</v>
      </c>
      <c r="K12" s="18">
        <v>1312</v>
      </c>
      <c r="L12" s="18">
        <v>53190</v>
      </c>
      <c r="M12" s="18">
        <v>1679</v>
      </c>
      <c r="N12" s="18">
        <v>27860</v>
      </c>
      <c r="O12" s="18">
        <v>2312</v>
      </c>
      <c r="P12" s="18">
        <v>11721</v>
      </c>
      <c r="Q12" s="18">
        <v>502</v>
      </c>
      <c r="R12" s="18">
        <v>42430</v>
      </c>
      <c r="S12" s="18">
        <v>3607</v>
      </c>
      <c r="T12" s="18">
        <v>1057</v>
      </c>
      <c r="U12" s="18">
        <v>54</v>
      </c>
      <c r="V12" s="18">
        <v>57694</v>
      </c>
      <c r="W12" s="18">
        <v>5093</v>
      </c>
      <c r="X12" s="18">
        <v>62975</v>
      </c>
      <c r="Y12" s="18">
        <v>5624</v>
      </c>
      <c r="Z12" s="18">
        <v>57686</v>
      </c>
      <c r="AA12" s="18">
        <v>4522</v>
      </c>
      <c r="AB12" s="18">
        <v>5712</v>
      </c>
      <c r="AC12" s="18">
        <v>572</v>
      </c>
      <c r="AD12" s="18">
        <v>2105</v>
      </c>
      <c r="AE12" s="18">
        <v>82</v>
      </c>
      <c r="AF12" s="18">
        <v>782</v>
      </c>
      <c r="AG12" s="18">
        <v>13</v>
      </c>
      <c r="AH12" s="18">
        <v>1761</v>
      </c>
      <c r="AI12" s="18">
        <v>75</v>
      </c>
      <c r="AJ12" s="18">
        <v>1771</v>
      </c>
      <c r="AK12" s="18">
        <v>95</v>
      </c>
      <c r="AL12" s="18">
        <v>4708</v>
      </c>
      <c r="AM12" s="18">
        <v>63</v>
      </c>
      <c r="AN12" s="18">
        <v>5924</v>
      </c>
      <c r="AO12" s="18">
        <v>522</v>
      </c>
      <c r="AP12" s="18">
        <v>6211</v>
      </c>
      <c r="AQ12" s="18">
        <v>121</v>
      </c>
      <c r="AR12" s="18">
        <v>4966</v>
      </c>
      <c r="AS12" s="18">
        <v>418</v>
      </c>
      <c r="AT12" s="18">
        <v>61458</v>
      </c>
      <c r="AU12" s="18">
        <v>21805</v>
      </c>
      <c r="AV12" s="18">
        <v>2640</v>
      </c>
      <c r="AW12" s="18">
        <v>1976</v>
      </c>
      <c r="AX12" s="18">
        <v>5212</v>
      </c>
      <c r="AY12" s="18">
        <v>2038</v>
      </c>
      <c r="AZ12" s="18">
        <v>3199</v>
      </c>
      <c r="BA12" s="18">
        <v>723</v>
      </c>
      <c r="BB12" s="18">
        <v>665</v>
      </c>
      <c r="BC12" s="18">
        <v>21619</v>
      </c>
      <c r="BD12" s="18">
        <v>419</v>
      </c>
      <c r="BE12" s="18">
        <v>92236</v>
      </c>
      <c r="BF12" s="18">
        <v>3748</v>
      </c>
      <c r="BG12" s="18">
        <v>1239</v>
      </c>
      <c r="BH12" s="18">
        <v>51</v>
      </c>
      <c r="BI12" s="18">
        <v>2920</v>
      </c>
      <c r="BJ12" s="18">
        <v>66</v>
      </c>
      <c r="BK12" s="18">
        <v>4037</v>
      </c>
      <c r="BL12" s="18">
        <v>61</v>
      </c>
      <c r="BM12" s="18">
        <v>7229</v>
      </c>
      <c r="BO12" s="18">
        <v>10106</v>
      </c>
      <c r="BP12" s="18">
        <v>194</v>
      </c>
      <c r="BQ12" s="18">
        <v>12117</v>
      </c>
      <c r="BR12" s="18">
        <v>148</v>
      </c>
      <c r="BS12" s="18">
        <v>8070</v>
      </c>
      <c r="BT12" s="18">
        <v>122</v>
      </c>
      <c r="BU12" s="18">
        <v>722</v>
      </c>
      <c r="BV12" s="18">
        <v>24</v>
      </c>
      <c r="BW12" s="18">
        <v>738</v>
      </c>
      <c r="BX12" s="18">
        <v>44</v>
      </c>
      <c r="BY12" s="18">
        <v>628</v>
      </c>
      <c r="CA12" s="18">
        <v>173</v>
      </c>
      <c r="CB12" s="18">
        <v>0</v>
      </c>
      <c r="CC12" s="18">
        <v>1158</v>
      </c>
      <c r="CE12" s="18">
        <v>153255</v>
      </c>
      <c r="CF12" s="18">
        <v>1676</v>
      </c>
      <c r="CG12" s="18">
        <v>9767</v>
      </c>
      <c r="CH12" s="18">
        <v>23</v>
      </c>
      <c r="CI12" s="18">
        <v>15947</v>
      </c>
      <c r="CJ12" s="18">
        <v>139</v>
      </c>
      <c r="CK12" s="18">
        <v>6518</v>
      </c>
      <c r="CL12" s="18">
        <v>5</v>
      </c>
      <c r="CM12" s="18">
        <v>4988</v>
      </c>
      <c r="CN12" s="18">
        <v>71</v>
      </c>
      <c r="CO12" s="18">
        <v>2887</v>
      </c>
      <c r="CP12" s="18">
        <v>4</v>
      </c>
      <c r="CQ12" s="18">
        <v>3139</v>
      </c>
      <c r="CR12" s="18">
        <v>6</v>
      </c>
      <c r="CS12" s="18">
        <v>6332</v>
      </c>
      <c r="CT12" s="18">
        <v>30</v>
      </c>
      <c r="CU12" s="18">
        <v>1943</v>
      </c>
      <c r="CV12" s="18">
        <v>38</v>
      </c>
      <c r="CW12" s="18">
        <v>591</v>
      </c>
      <c r="CX12" s="18">
        <v>36</v>
      </c>
      <c r="CY12" s="18">
        <v>111</v>
      </c>
      <c r="CZ12" s="18">
        <v>16</v>
      </c>
      <c r="DA12" s="18">
        <v>649</v>
      </c>
      <c r="DB12" s="18">
        <v>0</v>
      </c>
      <c r="DC12" s="18">
        <v>86090</v>
      </c>
      <c r="DD12" s="18">
        <v>318722</v>
      </c>
      <c r="DE12" s="18">
        <v>24132</v>
      </c>
      <c r="DF12" s="18">
        <v>658177</v>
      </c>
      <c r="DG12" s="18">
        <v>33791297</v>
      </c>
      <c r="DH12" s="18">
        <v>1594298</v>
      </c>
      <c r="DI12" s="18">
        <v>6350359</v>
      </c>
      <c r="DJ12" s="18">
        <v>3453206</v>
      </c>
      <c r="DK12" s="18">
        <v>1468550</v>
      </c>
      <c r="DL12" s="18">
        <v>326252</v>
      </c>
      <c r="DM12" s="18">
        <v>333150</v>
      </c>
      <c r="DN12" s="18">
        <v>1962930</v>
      </c>
      <c r="DO12" s="18">
        <v>993539</v>
      </c>
      <c r="DP12" s="18">
        <v>1333249</v>
      </c>
      <c r="DQ12" s="18">
        <v>931726</v>
      </c>
      <c r="DR12" s="18">
        <v>1083489</v>
      </c>
      <c r="DS12" s="18">
        <v>3966630</v>
      </c>
      <c r="DT12" s="18">
        <v>2300626</v>
      </c>
      <c r="DU12" s="18">
        <v>86838</v>
      </c>
      <c r="DV12" s="18">
        <v>106996</v>
      </c>
      <c r="DW12" s="18">
        <v>12250</v>
      </c>
      <c r="DX12" s="18">
        <f t="shared" si="0"/>
        <v>47198.23529411765</v>
      </c>
      <c r="DY12" s="18">
        <f t="shared" si="1"/>
        <v>2474.5882352941176</v>
      </c>
    </row>
    <row r="13" spans="1:129" x14ac:dyDescent="0.25">
      <c r="A13" t="s">
        <v>563</v>
      </c>
      <c r="B13" t="s">
        <v>405</v>
      </c>
      <c r="C13" t="s">
        <v>269</v>
      </c>
      <c r="D13" t="s">
        <v>268</v>
      </c>
      <c r="E13" s="13">
        <v>42601.624305555553</v>
      </c>
      <c r="F13">
        <v>302</v>
      </c>
      <c r="G13">
        <v>14</v>
      </c>
      <c r="H13">
        <v>955</v>
      </c>
      <c r="I13">
        <v>136</v>
      </c>
      <c r="J13">
        <v>29713</v>
      </c>
      <c r="K13">
        <v>1968</v>
      </c>
      <c r="L13">
        <v>37551</v>
      </c>
      <c r="M13">
        <v>2422</v>
      </c>
      <c r="N13">
        <v>17750</v>
      </c>
      <c r="O13">
        <v>1392</v>
      </c>
      <c r="P13">
        <v>4963</v>
      </c>
      <c r="Q13">
        <v>790</v>
      </c>
      <c r="R13">
        <v>41298</v>
      </c>
      <c r="S13">
        <v>2552</v>
      </c>
      <c r="T13">
        <v>903</v>
      </c>
      <c r="U13">
        <v>134</v>
      </c>
      <c r="V13">
        <v>39486</v>
      </c>
      <c r="W13">
        <v>2972</v>
      </c>
      <c r="X13">
        <v>38931</v>
      </c>
      <c r="Y13">
        <v>2763</v>
      </c>
      <c r="Z13">
        <v>40021</v>
      </c>
      <c r="AA13">
        <v>2815</v>
      </c>
      <c r="AB13">
        <v>3891</v>
      </c>
      <c r="AC13">
        <v>465</v>
      </c>
      <c r="AD13">
        <v>547</v>
      </c>
      <c r="AE13">
        <v>3</v>
      </c>
      <c r="AF13">
        <v>1149</v>
      </c>
      <c r="AG13">
        <v>75</v>
      </c>
      <c r="AH13">
        <v>3757</v>
      </c>
      <c r="AI13">
        <v>236</v>
      </c>
      <c r="AJ13">
        <v>2873</v>
      </c>
      <c r="AK13">
        <v>16</v>
      </c>
      <c r="AL13">
        <v>4309</v>
      </c>
      <c r="AM13">
        <v>120</v>
      </c>
      <c r="AN13">
        <v>5918</v>
      </c>
      <c r="AO13">
        <v>271</v>
      </c>
      <c r="AP13">
        <v>5538</v>
      </c>
      <c r="AQ13">
        <v>566</v>
      </c>
      <c r="AR13">
        <v>5406</v>
      </c>
      <c r="AS13">
        <v>141</v>
      </c>
      <c r="AT13">
        <v>58950</v>
      </c>
      <c r="AU13">
        <v>29449</v>
      </c>
      <c r="AV13">
        <v>2711</v>
      </c>
      <c r="AW13">
        <v>2660</v>
      </c>
      <c r="AX13">
        <v>6541</v>
      </c>
      <c r="AY13">
        <v>2015</v>
      </c>
      <c r="AZ13">
        <v>6619</v>
      </c>
      <c r="BA13">
        <v>966</v>
      </c>
      <c r="BB13">
        <v>930</v>
      </c>
      <c r="BC13">
        <v>15006</v>
      </c>
      <c r="BD13">
        <v>269</v>
      </c>
      <c r="BE13">
        <v>91260</v>
      </c>
      <c r="BF13">
        <v>2615</v>
      </c>
      <c r="BG13">
        <v>660</v>
      </c>
      <c r="BH13">
        <v>1</v>
      </c>
      <c r="BI13">
        <v>1232</v>
      </c>
      <c r="BJ13">
        <v>12</v>
      </c>
      <c r="BK13">
        <v>3787</v>
      </c>
      <c r="BL13">
        <v>9</v>
      </c>
      <c r="BM13">
        <v>4514</v>
      </c>
      <c r="BO13">
        <v>3667</v>
      </c>
      <c r="BP13">
        <v>3</v>
      </c>
      <c r="BQ13">
        <v>7651</v>
      </c>
      <c r="BR13">
        <v>257</v>
      </c>
      <c r="BS13">
        <v>5499</v>
      </c>
      <c r="BT13">
        <v>76</v>
      </c>
      <c r="BU13">
        <v>402</v>
      </c>
      <c r="BV13">
        <v>26</v>
      </c>
      <c r="BW13">
        <v>231</v>
      </c>
      <c r="BX13">
        <v>5</v>
      </c>
      <c r="BY13">
        <v>279</v>
      </c>
      <c r="BZ13">
        <v>12</v>
      </c>
      <c r="CA13">
        <v>0</v>
      </c>
      <c r="CC13">
        <v>193</v>
      </c>
      <c r="CD13">
        <v>0</v>
      </c>
      <c r="CE13">
        <v>83866</v>
      </c>
      <c r="CF13">
        <v>991</v>
      </c>
      <c r="CG13">
        <v>8696</v>
      </c>
      <c r="CH13">
        <v>58</v>
      </c>
      <c r="CI13">
        <v>9464</v>
      </c>
      <c r="CJ13">
        <v>104</v>
      </c>
      <c r="CK13">
        <v>5291</v>
      </c>
      <c r="CM13">
        <v>3259</v>
      </c>
      <c r="CO13">
        <v>1962</v>
      </c>
      <c r="CP13">
        <v>6</v>
      </c>
      <c r="CQ13">
        <v>1767</v>
      </c>
      <c r="CR13">
        <v>4</v>
      </c>
      <c r="CS13">
        <v>4123</v>
      </c>
      <c r="CT13">
        <v>23</v>
      </c>
      <c r="CU13">
        <v>946</v>
      </c>
      <c r="CV13">
        <v>27</v>
      </c>
      <c r="CW13">
        <v>481</v>
      </c>
      <c r="CX13">
        <v>0</v>
      </c>
      <c r="CY13">
        <v>786</v>
      </c>
      <c r="CZ13">
        <v>9</v>
      </c>
      <c r="DA13">
        <v>492</v>
      </c>
      <c r="DB13">
        <v>0</v>
      </c>
      <c r="DC13">
        <v>88603</v>
      </c>
      <c r="DD13">
        <v>361969</v>
      </c>
      <c r="DE13">
        <v>29223</v>
      </c>
      <c r="DF13">
        <v>750369</v>
      </c>
      <c r="DG13">
        <v>31348265</v>
      </c>
      <c r="DH13">
        <v>1489575</v>
      </c>
      <c r="DI13">
        <v>4427895</v>
      </c>
      <c r="DJ13">
        <v>3844486</v>
      </c>
      <c r="DK13">
        <v>1064415</v>
      </c>
      <c r="DL13">
        <v>308274</v>
      </c>
      <c r="DM13">
        <v>422043</v>
      </c>
      <c r="DN13">
        <v>2026126</v>
      </c>
      <c r="DO13">
        <v>1202611</v>
      </c>
      <c r="DP13">
        <v>1559302</v>
      </c>
      <c r="DQ13">
        <v>1105255</v>
      </c>
      <c r="DR13">
        <v>1123540</v>
      </c>
      <c r="DS13">
        <v>6102912</v>
      </c>
      <c r="DT13">
        <v>3509733</v>
      </c>
      <c r="DU13">
        <v>93576</v>
      </c>
      <c r="DV13">
        <v>107937</v>
      </c>
      <c r="DW13">
        <v>14943</v>
      </c>
      <c r="DX13" s="5">
        <f t="shared" si="0"/>
        <v>47198.23529411765</v>
      </c>
      <c r="DY13" s="5">
        <f t="shared" si="1"/>
        <v>2474.5882352941176</v>
      </c>
    </row>
    <row r="14" spans="1:129" x14ac:dyDescent="0.25">
      <c r="A14" t="s">
        <v>564</v>
      </c>
      <c r="B14" t="s">
        <v>406</v>
      </c>
      <c r="C14" t="s">
        <v>269</v>
      </c>
      <c r="D14" t="s">
        <v>268</v>
      </c>
      <c r="E14" s="13">
        <v>42601.631944444445</v>
      </c>
      <c r="F14">
        <v>66</v>
      </c>
      <c r="G14">
        <v>8</v>
      </c>
      <c r="H14">
        <v>513</v>
      </c>
      <c r="I14">
        <v>112</v>
      </c>
      <c r="J14">
        <v>12610</v>
      </c>
      <c r="K14">
        <v>870</v>
      </c>
      <c r="L14">
        <v>50105</v>
      </c>
      <c r="M14">
        <v>2493</v>
      </c>
      <c r="N14">
        <v>22766</v>
      </c>
      <c r="O14">
        <v>2430</v>
      </c>
      <c r="P14">
        <v>4373</v>
      </c>
      <c r="Q14">
        <v>351</v>
      </c>
      <c r="R14">
        <v>17028</v>
      </c>
      <c r="S14">
        <v>1990</v>
      </c>
      <c r="T14">
        <v>502</v>
      </c>
      <c r="U14">
        <v>57</v>
      </c>
      <c r="V14">
        <v>19331</v>
      </c>
      <c r="W14">
        <v>1934</v>
      </c>
      <c r="X14">
        <v>25210</v>
      </c>
      <c r="Y14">
        <v>2100</v>
      </c>
      <c r="Z14">
        <v>25111</v>
      </c>
      <c r="AA14">
        <v>1472</v>
      </c>
      <c r="AB14">
        <v>2637</v>
      </c>
      <c r="AC14">
        <v>278</v>
      </c>
      <c r="AD14">
        <v>726</v>
      </c>
      <c r="AE14">
        <v>12</v>
      </c>
      <c r="AF14">
        <v>948</v>
      </c>
      <c r="AG14">
        <v>54</v>
      </c>
      <c r="AH14">
        <v>1027</v>
      </c>
      <c r="AI14">
        <v>97</v>
      </c>
      <c r="AJ14">
        <v>967</v>
      </c>
      <c r="AK14">
        <v>22</v>
      </c>
      <c r="AL14">
        <v>1081</v>
      </c>
      <c r="AM14">
        <v>161</v>
      </c>
      <c r="AN14">
        <v>952</v>
      </c>
      <c r="AO14">
        <v>95</v>
      </c>
      <c r="AP14">
        <v>1734</v>
      </c>
      <c r="AQ14">
        <v>315</v>
      </c>
      <c r="AR14">
        <v>650</v>
      </c>
      <c r="AS14">
        <v>4</v>
      </c>
      <c r="AT14">
        <v>20131</v>
      </c>
      <c r="AU14">
        <v>9755</v>
      </c>
      <c r="AV14">
        <v>2173</v>
      </c>
      <c r="AW14">
        <v>884</v>
      </c>
      <c r="AX14">
        <v>2402</v>
      </c>
      <c r="AY14">
        <v>620</v>
      </c>
      <c r="AZ14">
        <v>829</v>
      </c>
      <c r="BA14">
        <v>291</v>
      </c>
      <c r="BB14">
        <v>428</v>
      </c>
      <c r="BC14">
        <v>17025</v>
      </c>
      <c r="BD14">
        <v>318</v>
      </c>
      <c r="BE14">
        <v>43285</v>
      </c>
      <c r="BF14">
        <v>1324</v>
      </c>
      <c r="BG14">
        <v>939</v>
      </c>
      <c r="BH14">
        <v>3</v>
      </c>
      <c r="BI14">
        <v>3192</v>
      </c>
      <c r="BJ14">
        <v>97</v>
      </c>
      <c r="BK14">
        <v>3024</v>
      </c>
      <c r="BL14">
        <v>69</v>
      </c>
      <c r="BM14">
        <v>2730</v>
      </c>
      <c r="BN14">
        <v>6</v>
      </c>
      <c r="BO14">
        <v>3562</v>
      </c>
      <c r="BP14">
        <v>24</v>
      </c>
      <c r="BQ14">
        <v>3491</v>
      </c>
      <c r="BR14">
        <v>130</v>
      </c>
      <c r="BS14">
        <v>3246</v>
      </c>
      <c r="BT14">
        <v>4</v>
      </c>
      <c r="BU14">
        <v>226</v>
      </c>
      <c r="BV14">
        <v>19</v>
      </c>
      <c r="BW14">
        <v>275</v>
      </c>
      <c r="BX14">
        <v>16</v>
      </c>
      <c r="BY14">
        <v>73</v>
      </c>
      <c r="BZ14">
        <v>10</v>
      </c>
      <c r="CA14">
        <v>90</v>
      </c>
      <c r="CC14">
        <v>46</v>
      </c>
      <c r="CD14">
        <v>6</v>
      </c>
      <c r="CE14">
        <v>71758</v>
      </c>
      <c r="CF14">
        <v>497</v>
      </c>
      <c r="CG14">
        <v>7908</v>
      </c>
      <c r="CH14">
        <v>45</v>
      </c>
      <c r="CI14">
        <v>11108</v>
      </c>
      <c r="CJ14">
        <v>138</v>
      </c>
      <c r="CK14">
        <v>1640</v>
      </c>
      <c r="CM14">
        <v>1313</v>
      </c>
      <c r="CN14">
        <v>45</v>
      </c>
      <c r="CO14">
        <v>1088</v>
      </c>
      <c r="CP14">
        <v>10</v>
      </c>
      <c r="CQ14">
        <v>865</v>
      </c>
      <c r="CR14">
        <v>26</v>
      </c>
      <c r="CS14">
        <v>2543</v>
      </c>
      <c r="CT14">
        <v>39</v>
      </c>
      <c r="CU14">
        <v>512</v>
      </c>
      <c r="CW14">
        <v>41</v>
      </c>
      <c r="CX14">
        <v>0</v>
      </c>
      <c r="CY14">
        <v>53</v>
      </c>
      <c r="CZ14">
        <v>8</v>
      </c>
      <c r="DA14">
        <v>171</v>
      </c>
      <c r="DB14">
        <v>7</v>
      </c>
      <c r="DC14">
        <v>75420</v>
      </c>
      <c r="DD14">
        <v>121460</v>
      </c>
      <c r="DE14">
        <v>6335</v>
      </c>
      <c r="DF14">
        <v>714860</v>
      </c>
      <c r="DG14">
        <v>18337077</v>
      </c>
      <c r="DH14">
        <v>496945</v>
      </c>
      <c r="DI14">
        <v>4453579</v>
      </c>
      <c r="DJ14">
        <v>1783988</v>
      </c>
      <c r="DK14">
        <v>690800</v>
      </c>
      <c r="DL14">
        <v>185902</v>
      </c>
      <c r="DM14">
        <v>85657</v>
      </c>
      <c r="DN14">
        <v>491202</v>
      </c>
      <c r="DO14">
        <v>248910</v>
      </c>
      <c r="DP14">
        <v>360608</v>
      </c>
      <c r="DQ14">
        <v>195476</v>
      </c>
      <c r="DR14">
        <v>370298</v>
      </c>
      <c r="DS14">
        <v>1577448</v>
      </c>
      <c r="DT14">
        <v>845408</v>
      </c>
      <c r="DU14">
        <v>33556</v>
      </c>
      <c r="DV14">
        <v>36538</v>
      </c>
      <c r="DW14">
        <v>6327</v>
      </c>
      <c r="DX14" s="5">
        <f t="shared" si="0"/>
        <v>47198.23529411765</v>
      </c>
      <c r="DY14" s="5">
        <f t="shared" si="1"/>
        <v>2474.5882352941176</v>
      </c>
    </row>
    <row r="15" spans="1:129" x14ac:dyDescent="0.25">
      <c r="A15" t="s">
        <v>565</v>
      </c>
      <c r="B15" t="s">
        <v>407</v>
      </c>
      <c r="C15" t="s">
        <v>269</v>
      </c>
      <c r="D15" t="s">
        <v>268</v>
      </c>
      <c r="E15" s="13">
        <v>42601.640277777777</v>
      </c>
      <c r="F15">
        <v>816</v>
      </c>
      <c r="G15">
        <v>3</v>
      </c>
      <c r="H15">
        <v>948</v>
      </c>
      <c r="I15">
        <v>139</v>
      </c>
      <c r="J15">
        <v>17013</v>
      </c>
      <c r="K15">
        <v>1178</v>
      </c>
      <c r="L15">
        <v>30284</v>
      </c>
      <c r="M15">
        <v>2143</v>
      </c>
      <c r="N15">
        <v>15971</v>
      </c>
      <c r="O15">
        <v>1028</v>
      </c>
      <c r="P15">
        <v>7666</v>
      </c>
      <c r="Q15">
        <v>70</v>
      </c>
      <c r="R15">
        <v>39387</v>
      </c>
      <c r="S15">
        <v>3983</v>
      </c>
      <c r="T15">
        <v>394</v>
      </c>
      <c r="U15">
        <v>45</v>
      </c>
      <c r="V15">
        <v>47720</v>
      </c>
      <c r="W15">
        <v>4538</v>
      </c>
      <c r="X15">
        <v>52972</v>
      </c>
      <c r="Y15">
        <v>5198</v>
      </c>
      <c r="Z15">
        <v>49349</v>
      </c>
      <c r="AA15">
        <v>3055</v>
      </c>
      <c r="AB15">
        <v>4874</v>
      </c>
      <c r="AC15">
        <v>378</v>
      </c>
      <c r="AD15">
        <v>1158</v>
      </c>
      <c r="AE15">
        <v>74</v>
      </c>
      <c r="AF15">
        <v>700</v>
      </c>
      <c r="AG15">
        <v>36</v>
      </c>
      <c r="AH15">
        <v>2664</v>
      </c>
      <c r="AI15">
        <v>89</v>
      </c>
      <c r="AJ15">
        <v>2547</v>
      </c>
      <c r="AK15">
        <v>76</v>
      </c>
      <c r="AL15">
        <v>3705</v>
      </c>
      <c r="AM15">
        <v>328</v>
      </c>
      <c r="AN15">
        <v>4370</v>
      </c>
      <c r="AO15">
        <v>507</v>
      </c>
      <c r="AP15">
        <v>5961</v>
      </c>
      <c r="AQ15">
        <v>551</v>
      </c>
      <c r="AR15">
        <v>5075</v>
      </c>
      <c r="AS15">
        <v>122</v>
      </c>
      <c r="AT15">
        <v>89850</v>
      </c>
      <c r="AU15">
        <v>43355</v>
      </c>
      <c r="AV15">
        <v>3468</v>
      </c>
      <c r="AW15">
        <v>5171</v>
      </c>
      <c r="AX15">
        <v>6847</v>
      </c>
      <c r="AY15">
        <v>2882</v>
      </c>
      <c r="AZ15">
        <v>8813</v>
      </c>
      <c r="BA15">
        <v>996</v>
      </c>
      <c r="BB15">
        <v>1354</v>
      </c>
      <c r="BC15">
        <v>24712</v>
      </c>
      <c r="BD15">
        <v>993</v>
      </c>
      <c r="BE15">
        <v>132509</v>
      </c>
      <c r="BF15">
        <v>3298</v>
      </c>
      <c r="BG15">
        <v>666</v>
      </c>
      <c r="BH15">
        <v>6</v>
      </c>
      <c r="BI15">
        <v>1318</v>
      </c>
      <c r="BJ15">
        <v>38</v>
      </c>
      <c r="BK15">
        <v>4120</v>
      </c>
      <c r="BL15">
        <v>7</v>
      </c>
      <c r="BM15">
        <v>6618</v>
      </c>
      <c r="BO15">
        <v>9799</v>
      </c>
      <c r="BP15">
        <v>378</v>
      </c>
      <c r="BQ15">
        <v>10406</v>
      </c>
      <c r="BR15">
        <v>370</v>
      </c>
      <c r="BS15">
        <v>10712</v>
      </c>
      <c r="BU15">
        <v>1028</v>
      </c>
      <c r="BV15">
        <v>4</v>
      </c>
      <c r="BW15">
        <v>446</v>
      </c>
      <c r="BX15">
        <v>0</v>
      </c>
      <c r="BY15">
        <v>999</v>
      </c>
      <c r="BZ15">
        <v>6</v>
      </c>
      <c r="CA15">
        <v>571</v>
      </c>
      <c r="CB15">
        <v>0</v>
      </c>
      <c r="CC15">
        <v>883</v>
      </c>
      <c r="CD15">
        <v>0</v>
      </c>
      <c r="CE15">
        <v>164128</v>
      </c>
      <c r="CF15">
        <v>1585</v>
      </c>
      <c r="CG15">
        <v>8569</v>
      </c>
      <c r="CH15">
        <v>30</v>
      </c>
      <c r="CI15">
        <v>15530</v>
      </c>
      <c r="CJ15">
        <v>172</v>
      </c>
      <c r="CK15">
        <v>5893</v>
      </c>
      <c r="CM15">
        <v>5300</v>
      </c>
      <c r="CO15">
        <v>3243</v>
      </c>
      <c r="CP15">
        <v>16</v>
      </c>
      <c r="CQ15">
        <v>4191</v>
      </c>
      <c r="CR15">
        <v>11</v>
      </c>
      <c r="CS15">
        <v>6280</v>
      </c>
      <c r="CT15">
        <v>11</v>
      </c>
      <c r="CU15">
        <v>1863</v>
      </c>
      <c r="CV15">
        <v>43</v>
      </c>
      <c r="CW15">
        <v>1159</v>
      </c>
      <c r="CY15">
        <v>679</v>
      </c>
      <c r="CZ15">
        <v>16</v>
      </c>
      <c r="DA15">
        <v>1093</v>
      </c>
      <c r="DB15">
        <v>0</v>
      </c>
      <c r="DC15">
        <v>86625</v>
      </c>
      <c r="DD15">
        <v>398647</v>
      </c>
      <c r="DE15">
        <v>31135</v>
      </c>
      <c r="DF15">
        <v>544429</v>
      </c>
      <c r="DG15">
        <v>38615305</v>
      </c>
      <c r="DH15">
        <v>1929301</v>
      </c>
      <c r="DI15">
        <v>4743315</v>
      </c>
      <c r="DJ15">
        <v>4014780</v>
      </c>
      <c r="DK15">
        <v>1480130</v>
      </c>
      <c r="DL15">
        <v>334846</v>
      </c>
      <c r="DM15">
        <v>463062</v>
      </c>
      <c r="DN15">
        <v>2507082</v>
      </c>
      <c r="DO15">
        <v>1199984</v>
      </c>
      <c r="DP15">
        <v>1810388</v>
      </c>
      <c r="DQ15">
        <v>1265942</v>
      </c>
      <c r="DR15">
        <v>1537655</v>
      </c>
      <c r="DS15">
        <v>7129771</v>
      </c>
      <c r="DT15">
        <v>3376968</v>
      </c>
      <c r="DU15">
        <v>121276</v>
      </c>
      <c r="DV15">
        <v>154433</v>
      </c>
      <c r="DW15">
        <v>19048</v>
      </c>
      <c r="DX15" s="5">
        <f t="shared" si="0"/>
        <v>47198.23529411765</v>
      </c>
      <c r="DY15" s="5">
        <f t="shared" si="1"/>
        <v>2474.5882352941176</v>
      </c>
    </row>
    <row r="16" spans="1:129" x14ac:dyDescent="0.25">
      <c r="A16" t="s">
        <v>566</v>
      </c>
      <c r="B16" t="s">
        <v>408</v>
      </c>
      <c r="C16" t="s">
        <v>269</v>
      </c>
      <c r="D16" t="s">
        <v>268</v>
      </c>
      <c r="E16" s="13">
        <v>42601.647916666669</v>
      </c>
      <c r="F16">
        <v>672</v>
      </c>
      <c r="G16">
        <v>5</v>
      </c>
      <c r="H16">
        <v>717</v>
      </c>
      <c r="I16">
        <v>34</v>
      </c>
      <c r="J16">
        <v>16048</v>
      </c>
      <c r="K16">
        <v>1075</v>
      </c>
      <c r="L16">
        <v>65497</v>
      </c>
      <c r="M16">
        <v>4011</v>
      </c>
      <c r="N16">
        <v>36699</v>
      </c>
      <c r="O16">
        <v>2506</v>
      </c>
      <c r="P16">
        <v>8845</v>
      </c>
      <c r="Q16">
        <v>676</v>
      </c>
      <c r="R16">
        <v>47243</v>
      </c>
      <c r="S16">
        <v>3065</v>
      </c>
      <c r="T16">
        <v>1042</v>
      </c>
      <c r="U16">
        <v>52</v>
      </c>
      <c r="V16">
        <v>79405</v>
      </c>
      <c r="W16">
        <v>8364</v>
      </c>
      <c r="X16">
        <v>69113</v>
      </c>
      <c r="Y16">
        <v>5810</v>
      </c>
      <c r="Z16">
        <v>56017</v>
      </c>
      <c r="AA16">
        <v>2380</v>
      </c>
      <c r="AB16">
        <v>5156</v>
      </c>
      <c r="AC16">
        <v>302</v>
      </c>
      <c r="AD16">
        <v>1782</v>
      </c>
      <c r="AE16">
        <v>116</v>
      </c>
      <c r="AF16">
        <v>624</v>
      </c>
      <c r="AG16">
        <v>88</v>
      </c>
      <c r="AH16">
        <v>1200</v>
      </c>
      <c r="AI16">
        <v>63</v>
      </c>
      <c r="AJ16">
        <v>914</v>
      </c>
      <c r="AK16">
        <v>21</v>
      </c>
      <c r="AL16">
        <v>2220</v>
      </c>
      <c r="AM16">
        <v>286</v>
      </c>
      <c r="AN16">
        <v>3420</v>
      </c>
      <c r="AO16">
        <v>201</v>
      </c>
      <c r="AP16">
        <v>4011</v>
      </c>
      <c r="AQ16">
        <v>156</v>
      </c>
      <c r="AR16">
        <v>1513</v>
      </c>
      <c r="AS16">
        <v>184</v>
      </c>
      <c r="AT16">
        <v>58243</v>
      </c>
      <c r="AU16">
        <v>19351</v>
      </c>
      <c r="AV16">
        <v>4677</v>
      </c>
      <c r="AW16">
        <v>4951</v>
      </c>
      <c r="AX16">
        <v>3872</v>
      </c>
      <c r="AY16">
        <v>1654</v>
      </c>
      <c r="AZ16">
        <v>2303</v>
      </c>
      <c r="BA16">
        <v>211</v>
      </c>
      <c r="BB16">
        <v>373</v>
      </c>
      <c r="BC16">
        <v>24106</v>
      </c>
      <c r="BD16">
        <v>87</v>
      </c>
      <c r="BE16">
        <v>99037</v>
      </c>
      <c r="BF16">
        <v>2836</v>
      </c>
      <c r="BG16">
        <v>1634</v>
      </c>
      <c r="BH16">
        <v>20</v>
      </c>
      <c r="BI16">
        <v>3181</v>
      </c>
      <c r="BJ16">
        <v>302</v>
      </c>
      <c r="BK16">
        <v>5219</v>
      </c>
      <c r="BL16">
        <v>47</v>
      </c>
      <c r="BM16">
        <v>8501</v>
      </c>
      <c r="BN16">
        <v>12</v>
      </c>
      <c r="BO16">
        <v>11165</v>
      </c>
      <c r="BP16">
        <v>345</v>
      </c>
      <c r="BQ16">
        <v>10401</v>
      </c>
      <c r="BR16">
        <v>221</v>
      </c>
      <c r="BS16">
        <v>6323</v>
      </c>
      <c r="BT16">
        <v>135</v>
      </c>
      <c r="BU16">
        <v>1209</v>
      </c>
      <c r="BV16">
        <v>1</v>
      </c>
      <c r="BW16">
        <v>415</v>
      </c>
      <c r="BX16">
        <v>35</v>
      </c>
      <c r="BY16">
        <v>314</v>
      </c>
      <c r="BZ16">
        <v>7</v>
      </c>
      <c r="CA16">
        <v>4</v>
      </c>
      <c r="CB16">
        <v>3</v>
      </c>
      <c r="CC16">
        <v>523</v>
      </c>
      <c r="CD16">
        <v>4</v>
      </c>
      <c r="CE16">
        <v>182763</v>
      </c>
      <c r="CF16">
        <v>1795</v>
      </c>
      <c r="CG16">
        <v>10257</v>
      </c>
      <c r="CH16">
        <v>33</v>
      </c>
      <c r="CI16">
        <v>21755</v>
      </c>
      <c r="CJ16">
        <v>398</v>
      </c>
      <c r="CK16">
        <v>4931</v>
      </c>
      <c r="CM16">
        <v>5195</v>
      </c>
      <c r="CO16">
        <v>2842</v>
      </c>
      <c r="CP16">
        <v>43</v>
      </c>
      <c r="CQ16">
        <v>2020</v>
      </c>
      <c r="CR16">
        <v>3</v>
      </c>
      <c r="CS16">
        <v>4277</v>
      </c>
      <c r="CT16">
        <v>12</v>
      </c>
      <c r="CU16">
        <v>1278</v>
      </c>
      <c r="CV16">
        <v>8</v>
      </c>
      <c r="CW16">
        <v>615</v>
      </c>
      <c r="CX16">
        <v>0</v>
      </c>
      <c r="CY16">
        <v>433</v>
      </c>
      <c r="CZ16">
        <v>2</v>
      </c>
      <c r="DA16">
        <v>1016</v>
      </c>
      <c r="DB16">
        <v>4</v>
      </c>
      <c r="DC16">
        <v>78079</v>
      </c>
      <c r="DD16">
        <v>184008</v>
      </c>
      <c r="DE16">
        <v>10277</v>
      </c>
      <c r="DF16">
        <v>733534</v>
      </c>
      <c r="DG16">
        <v>34560722</v>
      </c>
      <c r="DH16">
        <v>965936</v>
      </c>
      <c r="DI16">
        <v>5084946</v>
      </c>
      <c r="DJ16">
        <v>2489367</v>
      </c>
      <c r="DK16">
        <v>1011366</v>
      </c>
      <c r="DL16">
        <v>168726</v>
      </c>
      <c r="DM16">
        <v>239842</v>
      </c>
      <c r="DN16">
        <v>1524593</v>
      </c>
      <c r="DO16">
        <v>448530</v>
      </c>
      <c r="DP16">
        <v>1803502</v>
      </c>
      <c r="DQ16">
        <v>568282</v>
      </c>
      <c r="DR16">
        <v>1022549</v>
      </c>
      <c r="DS16">
        <v>3239853</v>
      </c>
      <c r="DT16">
        <v>1763235</v>
      </c>
      <c r="DU16">
        <v>105903</v>
      </c>
      <c r="DV16">
        <v>78214</v>
      </c>
      <c r="DW16">
        <v>15734</v>
      </c>
      <c r="DX16" s="5">
        <f t="shared" si="0"/>
        <v>47198.23529411765</v>
      </c>
      <c r="DY16" s="5">
        <f t="shared" si="1"/>
        <v>2474.5882352941176</v>
      </c>
    </row>
    <row r="17" spans="1:129" s="18" customFormat="1" x14ac:dyDescent="0.25">
      <c r="A17" s="18" t="s">
        <v>527</v>
      </c>
      <c r="B17" s="18" t="s">
        <v>12</v>
      </c>
      <c r="C17" s="18" t="s">
        <v>267</v>
      </c>
      <c r="D17" s="18" t="s">
        <v>268</v>
      </c>
      <c r="E17" s="19">
        <v>42601.65625</v>
      </c>
      <c r="F17" s="18">
        <v>935</v>
      </c>
      <c r="G17" s="18">
        <v>52</v>
      </c>
      <c r="H17" s="18">
        <v>532</v>
      </c>
      <c r="I17" s="18">
        <v>193</v>
      </c>
      <c r="J17" s="18">
        <v>14702</v>
      </c>
      <c r="K17" s="18">
        <v>1607</v>
      </c>
      <c r="L17" s="18">
        <v>33553</v>
      </c>
      <c r="M17" s="18">
        <v>2183</v>
      </c>
      <c r="N17" s="18">
        <v>27794</v>
      </c>
      <c r="O17" s="18">
        <v>1281</v>
      </c>
      <c r="P17" s="18">
        <v>12446</v>
      </c>
      <c r="Q17" s="18">
        <v>1189</v>
      </c>
      <c r="R17" s="18">
        <v>47168</v>
      </c>
      <c r="S17" s="18">
        <v>4157</v>
      </c>
      <c r="T17" s="18">
        <v>359</v>
      </c>
      <c r="U17" s="18">
        <v>5</v>
      </c>
      <c r="V17" s="18">
        <v>63048</v>
      </c>
      <c r="W17" s="18">
        <v>3431</v>
      </c>
      <c r="X17" s="18">
        <v>63876</v>
      </c>
      <c r="Y17" s="18">
        <v>4197</v>
      </c>
      <c r="Z17" s="18">
        <v>54679</v>
      </c>
      <c r="AA17" s="18">
        <v>3829</v>
      </c>
      <c r="AB17" s="18">
        <v>4832</v>
      </c>
      <c r="AC17" s="18">
        <v>612</v>
      </c>
      <c r="AD17" s="18">
        <v>1552</v>
      </c>
      <c r="AE17" s="18">
        <v>108</v>
      </c>
      <c r="AF17" s="18">
        <v>848</v>
      </c>
      <c r="AG17" s="18">
        <v>40</v>
      </c>
      <c r="AH17" s="18">
        <v>2382</v>
      </c>
      <c r="AI17" s="18">
        <v>89</v>
      </c>
      <c r="AJ17" s="18">
        <v>1107</v>
      </c>
      <c r="AK17" s="18">
        <v>136</v>
      </c>
      <c r="AL17" s="18">
        <v>3794</v>
      </c>
      <c r="AM17" s="18">
        <v>124</v>
      </c>
      <c r="AN17" s="18">
        <v>6339</v>
      </c>
      <c r="AO17" s="18">
        <v>467</v>
      </c>
      <c r="AP17" s="18">
        <v>6419</v>
      </c>
      <c r="AQ17" s="18">
        <v>582</v>
      </c>
      <c r="AR17" s="18">
        <v>5434</v>
      </c>
      <c r="AS17" s="18">
        <v>375</v>
      </c>
      <c r="AT17" s="18">
        <v>61386</v>
      </c>
      <c r="AU17" s="18">
        <v>20062</v>
      </c>
      <c r="AV17" s="18">
        <v>2712</v>
      </c>
      <c r="AW17" s="18">
        <v>1295</v>
      </c>
      <c r="AX17" s="18">
        <v>3855</v>
      </c>
      <c r="AY17" s="18">
        <v>1881</v>
      </c>
      <c r="AZ17" s="18">
        <v>3392</v>
      </c>
      <c r="BA17" s="18">
        <v>665</v>
      </c>
      <c r="BB17" s="18">
        <v>383</v>
      </c>
      <c r="BC17" s="18">
        <v>20663</v>
      </c>
      <c r="BD17" s="18">
        <v>473</v>
      </c>
      <c r="BE17" s="18">
        <v>101671</v>
      </c>
      <c r="BF17" s="18">
        <v>2442</v>
      </c>
      <c r="BG17" s="18">
        <v>1746</v>
      </c>
      <c r="BI17" s="18">
        <v>2903</v>
      </c>
      <c r="BJ17" s="18">
        <v>51</v>
      </c>
      <c r="BK17" s="18">
        <v>5617</v>
      </c>
      <c r="BL17" s="18">
        <v>341</v>
      </c>
      <c r="BM17" s="18">
        <v>13006</v>
      </c>
      <c r="BN17" s="18">
        <v>21</v>
      </c>
      <c r="BO17" s="18">
        <v>9377</v>
      </c>
      <c r="BP17" s="18">
        <v>92</v>
      </c>
      <c r="BQ17" s="18">
        <v>12822</v>
      </c>
      <c r="BR17" s="18">
        <v>327</v>
      </c>
      <c r="BS17" s="18">
        <v>11028</v>
      </c>
      <c r="BT17" s="18">
        <v>88</v>
      </c>
      <c r="BU17" s="18">
        <v>792</v>
      </c>
      <c r="BV17" s="18">
        <v>8</v>
      </c>
      <c r="BW17" s="18">
        <v>1265</v>
      </c>
      <c r="BX17" s="18">
        <v>2</v>
      </c>
      <c r="BY17" s="18">
        <v>1222</v>
      </c>
      <c r="CA17" s="18">
        <v>357</v>
      </c>
      <c r="CB17" s="18">
        <v>4</v>
      </c>
      <c r="CC17" s="18">
        <v>986</v>
      </c>
      <c r="CD17" s="18">
        <v>4</v>
      </c>
      <c r="CE17" s="18">
        <v>133604</v>
      </c>
      <c r="CF17" s="18">
        <v>1654</v>
      </c>
      <c r="CG17" s="18">
        <v>8390</v>
      </c>
      <c r="CH17" s="18">
        <v>114</v>
      </c>
      <c r="CI17" s="18">
        <v>13395</v>
      </c>
      <c r="CJ17" s="18">
        <v>49</v>
      </c>
      <c r="CK17" s="18">
        <v>6019</v>
      </c>
      <c r="CM17" s="18">
        <v>5471</v>
      </c>
      <c r="CN17" s="18">
        <v>93</v>
      </c>
      <c r="CO17" s="18">
        <v>2667</v>
      </c>
      <c r="CP17" s="18">
        <v>11</v>
      </c>
      <c r="CQ17" s="18">
        <v>3343</v>
      </c>
      <c r="CR17" s="18">
        <v>27</v>
      </c>
      <c r="CS17" s="18">
        <v>5632</v>
      </c>
      <c r="CT17" s="18">
        <v>5</v>
      </c>
      <c r="CU17" s="18">
        <v>1775</v>
      </c>
      <c r="CV17" s="18">
        <v>19</v>
      </c>
      <c r="CW17" s="18">
        <v>316</v>
      </c>
      <c r="CX17" s="18">
        <v>44</v>
      </c>
      <c r="CY17" s="18">
        <v>452</v>
      </c>
      <c r="CZ17" s="18">
        <v>1</v>
      </c>
      <c r="DA17" s="18">
        <v>705</v>
      </c>
      <c r="DB17" s="18">
        <v>4</v>
      </c>
      <c r="DC17" s="18">
        <v>82443</v>
      </c>
      <c r="DD17" s="18">
        <v>297265</v>
      </c>
      <c r="DE17" s="18">
        <v>26288</v>
      </c>
      <c r="DF17" s="18">
        <v>574427</v>
      </c>
      <c r="DG17" s="18">
        <v>33798609</v>
      </c>
      <c r="DH17" s="18">
        <v>1658161</v>
      </c>
      <c r="DI17" s="18">
        <v>6420698</v>
      </c>
      <c r="DJ17" s="18">
        <v>3672187</v>
      </c>
      <c r="DK17" s="18">
        <v>1399581</v>
      </c>
      <c r="DL17" s="18">
        <v>349743</v>
      </c>
      <c r="DM17" s="18">
        <v>361525</v>
      </c>
      <c r="DN17" s="18">
        <v>1687558</v>
      </c>
      <c r="DO17" s="18">
        <v>849110</v>
      </c>
      <c r="DP17" s="18">
        <v>1401981</v>
      </c>
      <c r="DQ17" s="18">
        <v>875784</v>
      </c>
      <c r="DR17" s="18">
        <v>994183</v>
      </c>
      <c r="DS17" s="18">
        <v>4527175</v>
      </c>
      <c r="DT17" s="18">
        <v>2285857</v>
      </c>
      <c r="DU17" s="18">
        <v>90589</v>
      </c>
      <c r="DV17" s="18">
        <v>117754</v>
      </c>
      <c r="DW17" s="18">
        <v>15680</v>
      </c>
      <c r="DX17" s="18">
        <f t="shared" si="0"/>
        <v>47198.23529411765</v>
      </c>
      <c r="DY17" s="18">
        <f t="shared" si="1"/>
        <v>2474.5882352941176</v>
      </c>
    </row>
    <row r="18" spans="1:129" s="21" customFormat="1" x14ac:dyDescent="0.25">
      <c r="A18" s="21" t="s">
        <v>270</v>
      </c>
      <c r="B18" s="21" t="s">
        <v>409</v>
      </c>
      <c r="C18" s="21" t="s">
        <v>270</v>
      </c>
      <c r="E18" s="22">
        <v>42601.663888888892</v>
      </c>
      <c r="F18" s="21">
        <v>44</v>
      </c>
      <c r="G18" s="21">
        <v>40</v>
      </c>
      <c r="H18" s="21">
        <v>123</v>
      </c>
      <c r="I18" s="21">
        <v>50</v>
      </c>
      <c r="J18" s="21">
        <v>1493</v>
      </c>
      <c r="K18" s="21">
        <v>136</v>
      </c>
      <c r="L18" s="21">
        <v>373</v>
      </c>
      <c r="M18" s="21">
        <v>0</v>
      </c>
      <c r="N18" s="21">
        <v>411</v>
      </c>
      <c r="O18" s="21">
        <v>4</v>
      </c>
      <c r="P18" s="21">
        <v>131</v>
      </c>
      <c r="Q18" s="21">
        <v>5</v>
      </c>
      <c r="R18" s="21">
        <v>283</v>
      </c>
      <c r="S18" s="21">
        <v>37</v>
      </c>
      <c r="U18" s="21">
        <v>8</v>
      </c>
      <c r="V18" s="21">
        <v>72</v>
      </c>
      <c r="W18" s="21">
        <v>32</v>
      </c>
      <c r="X18" s="21">
        <v>737</v>
      </c>
      <c r="Y18" s="21">
        <v>84</v>
      </c>
      <c r="Z18" s="21">
        <v>117</v>
      </c>
      <c r="AA18" s="21">
        <v>78</v>
      </c>
      <c r="AB18" s="21">
        <v>146</v>
      </c>
      <c r="AC18" s="21">
        <v>1</v>
      </c>
      <c r="AD18" s="21">
        <v>46</v>
      </c>
      <c r="AE18" s="21">
        <v>3</v>
      </c>
      <c r="AF18" s="21">
        <v>235</v>
      </c>
      <c r="AG18" s="21">
        <v>12</v>
      </c>
      <c r="AH18" s="21">
        <v>70</v>
      </c>
      <c r="AI18" s="21">
        <v>59</v>
      </c>
      <c r="AJ18" s="21">
        <v>18</v>
      </c>
      <c r="AK18" s="21">
        <v>0</v>
      </c>
      <c r="AL18" s="21">
        <v>5</v>
      </c>
      <c r="AN18" s="21">
        <v>53</v>
      </c>
      <c r="AP18" s="21">
        <v>13</v>
      </c>
      <c r="AQ18" s="21">
        <v>3</v>
      </c>
      <c r="AR18" s="21">
        <v>12</v>
      </c>
      <c r="AT18" s="21">
        <v>114</v>
      </c>
      <c r="AU18" s="21">
        <v>64</v>
      </c>
      <c r="AV18" s="21">
        <v>0</v>
      </c>
      <c r="AW18" s="21">
        <v>4</v>
      </c>
      <c r="AX18" s="21">
        <v>1</v>
      </c>
      <c r="AY18" s="21">
        <v>17</v>
      </c>
      <c r="AZ18" s="21">
        <v>30</v>
      </c>
      <c r="BA18" s="21">
        <v>15</v>
      </c>
      <c r="BB18" s="21">
        <v>8</v>
      </c>
      <c r="BC18" s="21">
        <v>112</v>
      </c>
      <c r="BD18" s="21">
        <v>4</v>
      </c>
      <c r="BE18" s="21">
        <v>82</v>
      </c>
      <c r="BF18" s="21">
        <v>3</v>
      </c>
      <c r="BG18" s="21">
        <v>29</v>
      </c>
      <c r="BI18" s="21">
        <v>89</v>
      </c>
      <c r="BJ18" s="21">
        <v>5</v>
      </c>
      <c r="BK18" s="21">
        <v>6</v>
      </c>
      <c r="BL18" s="21">
        <v>9</v>
      </c>
      <c r="BM18" s="21">
        <v>7</v>
      </c>
      <c r="BN18" s="21">
        <v>0</v>
      </c>
      <c r="BO18" s="21">
        <v>4</v>
      </c>
      <c r="BQ18" s="21">
        <v>42</v>
      </c>
      <c r="BR18" s="21">
        <v>5</v>
      </c>
      <c r="BS18" s="21">
        <v>8</v>
      </c>
      <c r="BT18" s="21">
        <v>5</v>
      </c>
      <c r="BU18" s="21">
        <v>3</v>
      </c>
      <c r="BV18" s="21">
        <v>15</v>
      </c>
      <c r="BW18" s="21">
        <v>44</v>
      </c>
      <c r="BX18" s="21">
        <v>5</v>
      </c>
      <c r="BY18" s="21">
        <v>5</v>
      </c>
      <c r="BZ18" s="21">
        <v>6</v>
      </c>
      <c r="CA18" s="21">
        <v>5</v>
      </c>
      <c r="CB18" s="21">
        <v>3</v>
      </c>
      <c r="CC18" s="21">
        <v>49</v>
      </c>
      <c r="CE18" s="21">
        <v>832</v>
      </c>
      <c r="CF18" s="21">
        <v>2</v>
      </c>
      <c r="CG18" s="21">
        <v>17</v>
      </c>
      <c r="CI18" s="21">
        <v>85</v>
      </c>
      <c r="CJ18" s="21">
        <v>4</v>
      </c>
      <c r="CK18" s="21">
        <v>4</v>
      </c>
      <c r="CM18" s="21">
        <v>22</v>
      </c>
      <c r="CO18" s="21">
        <v>9</v>
      </c>
      <c r="CP18" s="21">
        <v>23</v>
      </c>
      <c r="CQ18" s="21">
        <v>12</v>
      </c>
      <c r="CR18" s="21">
        <v>4</v>
      </c>
      <c r="CS18" s="21">
        <v>323</v>
      </c>
      <c r="CT18" s="21">
        <v>4</v>
      </c>
      <c r="CU18" s="21">
        <v>20</v>
      </c>
      <c r="CV18" s="21">
        <v>3</v>
      </c>
      <c r="CW18" s="21">
        <v>1</v>
      </c>
      <c r="CY18" s="21">
        <v>4</v>
      </c>
      <c r="CZ18" s="21">
        <v>5</v>
      </c>
      <c r="DA18" s="21">
        <v>10</v>
      </c>
      <c r="DB18" s="21">
        <v>0</v>
      </c>
      <c r="DC18" s="21">
        <v>176</v>
      </c>
      <c r="DD18" s="21">
        <v>436</v>
      </c>
      <c r="DE18" s="21">
        <v>73</v>
      </c>
      <c r="DF18" s="21">
        <v>1523</v>
      </c>
      <c r="DG18" s="21">
        <v>25374</v>
      </c>
      <c r="DH18" s="21">
        <v>1998</v>
      </c>
      <c r="DI18" s="21">
        <v>7072</v>
      </c>
      <c r="DJ18" s="21">
        <v>2157</v>
      </c>
      <c r="DK18" s="21">
        <v>2940</v>
      </c>
      <c r="DL18" s="21">
        <v>1262</v>
      </c>
      <c r="DM18" s="21">
        <v>836</v>
      </c>
      <c r="DN18" s="21">
        <v>5029</v>
      </c>
      <c r="DO18" s="21">
        <v>1328</v>
      </c>
      <c r="DP18" s="21">
        <v>2824</v>
      </c>
      <c r="DQ18" s="21">
        <v>1176</v>
      </c>
      <c r="DR18" s="21">
        <v>3893</v>
      </c>
      <c r="DS18" s="21">
        <v>7546</v>
      </c>
      <c r="DT18" s="21">
        <v>767</v>
      </c>
      <c r="DU18" s="21">
        <v>426</v>
      </c>
      <c r="DV18" s="21">
        <v>320</v>
      </c>
      <c r="DW18" s="21">
        <v>69</v>
      </c>
      <c r="DX18" s="21">
        <f t="shared" si="0"/>
        <v>47198.23529411765</v>
      </c>
      <c r="DY18" s="21">
        <f t="shared" si="1"/>
        <v>2474.5882352941176</v>
      </c>
    </row>
    <row r="19" spans="1:129" s="21" customFormat="1" x14ac:dyDescent="0.25">
      <c r="A19" s="21" t="s">
        <v>270</v>
      </c>
      <c r="B19" s="21" t="s">
        <v>410</v>
      </c>
      <c r="C19" s="21" t="s">
        <v>270</v>
      </c>
      <c r="E19" s="22">
        <v>42601.672222222223</v>
      </c>
      <c r="F19" s="21">
        <v>61</v>
      </c>
      <c r="G19" s="21">
        <v>51</v>
      </c>
      <c r="H19" s="21">
        <v>111</v>
      </c>
      <c r="I19" s="21">
        <v>21</v>
      </c>
      <c r="J19" s="21">
        <v>2611</v>
      </c>
      <c r="K19" s="21">
        <v>123</v>
      </c>
      <c r="L19" s="21">
        <v>4</v>
      </c>
      <c r="M19" s="21">
        <v>43</v>
      </c>
      <c r="N19" s="21">
        <v>324</v>
      </c>
      <c r="O19" s="21">
        <v>8</v>
      </c>
      <c r="P19" s="21">
        <v>297</v>
      </c>
      <c r="Q19" s="21">
        <v>5</v>
      </c>
      <c r="R19" s="21">
        <v>341</v>
      </c>
      <c r="S19" s="21">
        <v>46</v>
      </c>
      <c r="T19" s="21">
        <v>3</v>
      </c>
      <c r="U19" s="21">
        <v>3</v>
      </c>
      <c r="V19" s="21">
        <v>386</v>
      </c>
      <c r="W19" s="21">
        <v>17</v>
      </c>
      <c r="X19" s="21">
        <v>1101</v>
      </c>
      <c r="Y19" s="21">
        <v>98</v>
      </c>
      <c r="Z19" s="21">
        <v>148</v>
      </c>
      <c r="AB19" s="21">
        <v>85</v>
      </c>
      <c r="AC19" s="21">
        <v>1</v>
      </c>
      <c r="AD19" s="21">
        <v>4</v>
      </c>
      <c r="AE19" s="21">
        <v>45</v>
      </c>
      <c r="AF19" s="21">
        <v>154</v>
      </c>
      <c r="AG19" s="21">
        <v>33</v>
      </c>
      <c r="AH19" s="21">
        <v>11</v>
      </c>
      <c r="AI19" s="21">
        <v>5</v>
      </c>
      <c r="AJ19" s="21">
        <v>62</v>
      </c>
      <c r="AK19" s="21">
        <v>54</v>
      </c>
      <c r="AL19" s="21">
        <v>8</v>
      </c>
      <c r="AM19" s="21">
        <v>14</v>
      </c>
      <c r="AN19" s="21">
        <v>8</v>
      </c>
      <c r="AO19" s="21">
        <v>3</v>
      </c>
      <c r="AP19" s="21">
        <v>73</v>
      </c>
      <c r="AQ19" s="21">
        <v>4</v>
      </c>
      <c r="AR19" s="21">
        <v>14</v>
      </c>
      <c r="AS19" s="21">
        <v>2</v>
      </c>
      <c r="AT19" s="21">
        <v>54</v>
      </c>
      <c r="AU19" s="21">
        <v>20</v>
      </c>
      <c r="AV19" s="21">
        <v>3</v>
      </c>
      <c r="AW19" s="21">
        <v>8</v>
      </c>
      <c r="AX19" s="21">
        <v>7</v>
      </c>
      <c r="AY19" s="21">
        <v>11</v>
      </c>
      <c r="AZ19" s="21">
        <v>17</v>
      </c>
      <c r="BA19" s="21">
        <v>3</v>
      </c>
      <c r="BB19" s="21">
        <v>8</v>
      </c>
      <c r="BC19" s="21">
        <v>116</v>
      </c>
      <c r="BD19" s="21">
        <v>7</v>
      </c>
      <c r="BE19" s="21">
        <v>42</v>
      </c>
      <c r="BF19" s="21">
        <v>3</v>
      </c>
      <c r="BG19" s="21">
        <v>5</v>
      </c>
      <c r="BH19" s="21">
        <v>54</v>
      </c>
      <c r="BI19" s="21">
        <v>4</v>
      </c>
      <c r="BJ19" s="21">
        <v>5</v>
      </c>
      <c r="BK19" s="21">
        <v>5</v>
      </c>
      <c r="BM19" s="21">
        <v>2</v>
      </c>
      <c r="BO19" s="21">
        <v>53</v>
      </c>
      <c r="BP19" s="21">
        <v>2</v>
      </c>
      <c r="BQ19" s="21">
        <v>3</v>
      </c>
      <c r="BR19" s="21">
        <v>4</v>
      </c>
      <c r="BS19" s="21">
        <v>6</v>
      </c>
      <c r="BT19" s="21">
        <v>2</v>
      </c>
      <c r="BU19" s="21">
        <v>6</v>
      </c>
      <c r="BV19" s="21">
        <v>20</v>
      </c>
      <c r="BW19" s="21">
        <v>4</v>
      </c>
      <c r="BY19" s="21">
        <v>5</v>
      </c>
      <c r="BZ19" s="21">
        <v>3</v>
      </c>
      <c r="CA19" s="21">
        <v>72</v>
      </c>
      <c r="CC19" s="21">
        <v>4</v>
      </c>
      <c r="CD19" s="21">
        <v>3</v>
      </c>
      <c r="CE19" s="21">
        <v>828</v>
      </c>
      <c r="CF19" s="21">
        <v>37</v>
      </c>
      <c r="CG19" s="21">
        <v>10</v>
      </c>
      <c r="CI19" s="21">
        <v>27</v>
      </c>
      <c r="CK19" s="21">
        <v>58</v>
      </c>
      <c r="CM19" s="21">
        <v>55</v>
      </c>
      <c r="CN19" s="21">
        <v>0</v>
      </c>
      <c r="CO19" s="21">
        <v>69</v>
      </c>
      <c r="CP19" s="21">
        <v>6</v>
      </c>
      <c r="CQ19" s="21">
        <v>48</v>
      </c>
      <c r="CR19" s="21">
        <v>54</v>
      </c>
      <c r="CS19" s="21">
        <v>16</v>
      </c>
      <c r="CT19" s="21">
        <v>12</v>
      </c>
      <c r="CU19" s="21">
        <v>27</v>
      </c>
      <c r="CW19" s="21">
        <v>0</v>
      </c>
      <c r="CY19" s="21">
        <v>5</v>
      </c>
      <c r="CZ19" s="21">
        <v>3</v>
      </c>
      <c r="DA19" s="21">
        <v>7</v>
      </c>
      <c r="DB19" s="21">
        <v>0</v>
      </c>
      <c r="DC19" s="21">
        <v>108</v>
      </c>
      <c r="DD19" s="21">
        <v>454</v>
      </c>
      <c r="DE19" s="21">
        <v>13</v>
      </c>
      <c r="DF19" s="21">
        <v>552</v>
      </c>
      <c r="DG19" s="21">
        <v>19424</v>
      </c>
      <c r="DH19" s="21">
        <v>1169</v>
      </c>
      <c r="DI19" s="21">
        <v>4383</v>
      </c>
      <c r="DJ19" s="21">
        <v>1550</v>
      </c>
      <c r="DK19" s="21">
        <v>1145</v>
      </c>
      <c r="DL19" s="21">
        <v>620</v>
      </c>
      <c r="DM19" s="21">
        <v>363</v>
      </c>
      <c r="DN19" s="21">
        <v>2612</v>
      </c>
      <c r="DO19" s="21">
        <v>1481</v>
      </c>
      <c r="DP19" s="21">
        <v>1810</v>
      </c>
      <c r="DQ19" s="21">
        <v>826</v>
      </c>
      <c r="DR19" s="21">
        <v>1473</v>
      </c>
      <c r="DS19" s="21">
        <v>4643</v>
      </c>
      <c r="DT19" s="21">
        <v>1284</v>
      </c>
      <c r="DU19" s="21">
        <v>127</v>
      </c>
      <c r="DV19" s="21">
        <v>149</v>
      </c>
      <c r="DW19" s="21">
        <v>20</v>
      </c>
      <c r="DX19" s="21">
        <f t="shared" si="0"/>
        <v>47198.23529411765</v>
      </c>
      <c r="DY19" s="21">
        <f t="shared" si="1"/>
        <v>2474.5882352941176</v>
      </c>
    </row>
    <row r="20" spans="1:129" s="18" customFormat="1" x14ac:dyDescent="0.25">
      <c r="A20" s="18" t="s">
        <v>586</v>
      </c>
      <c r="B20" s="18" t="s">
        <v>411</v>
      </c>
      <c r="C20" s="18" t="s">
        <v>267</v>
      </c>
      <c r="D20" s="18" t="s">
        <v>583</v>
      </c>
      <c r="E20" s="19">
        <v>42601.70416666667</v>
      </c>
      <c r="F20" s="18">
        <v>1090</v>
      </c>
      <c r="G20" s="18">
        <v>149</v>
      </c>
      <c r="H20" s="18">
        <v>951</v>
      </c>
      <c r="I20" s="18">
        <v>34</v>
      </c>
      <c r="J20" s="18">
        <v>18867</v>
      </c>
      <c r="K20" s="18">
        <v>1175</v>
      </c>
      <c r="L20" s="18">
        <v>29661</v>
      </c>
      <c r="M20" s="18">
        <v>1556</v>
      </c>
      <c r="N20" s="18">
        <v>15422</v>
      </c>
      <c r="O20" s="18">
        <v>1219</v>
      </c>
      <c r="P20" s="18">
        <v>9268</v>
      </c>
      <c r="Q20" s="18">
        <v>1041</v>
      </c>
      <c r="R20" s="18">
        <v>49491</v>
      </c>
      <c r="S20" s="18">
        <v>5869</v>
      </c>
      <c r="T20" s="18">
        <v>540</v>
      </c>
      <c r="U20" s="18">
        <v>170</v>
      </c>
      <c r="V20" s="18">
        <v>53218</v>
      </c>
      <c r="W20" s="18">
        <v>4806</v>
      </c>
      <c r="X20" s="18">
        <v>63560</v>
      </c>
      <c r="Y20" s="18">
        <v>5563</v>
      </c>
      <c r="Z20" s="18">
        <v>47276</v>
      </c>
      <c r="AA20" s="18">
        <v>2798</v>
      </c>
      <c r="AB20" s="18">
        <v>5127</v>
      </c>
      <c r="AC20" s="18">
        <v>431</v>
      </c>
      <c r="AD20" s="18">
        <v>1800</v>
      </c>
      <c r="AE20" s="18">
        <v>36</v>
      </c>
      <c r="AF20" s="18">
        <v>830</v>
      </c>
      <c r="AG20" s="18">
        <v>94</v>
      </c>
      <c r="AH20" s="18">
        <v>1800</v>
      </c>
      <c r="AI20" s="18">
        <v>67</v>
      </c>
      <c r="AJ20" s="18">
        <v>2694</v>
      </c>
      <c r="AK20" s="18">
        <v>31</v>
      </c>
      <c r="AL20" s="18">
        <v>6997</v>
      </c>
      <c r="AM20" s="18">
        <v>283</v>
      </c>
      <c r="AN20" s="18">
        <v>5788</v>
      </c>
      <c r="AO20" s="18">
        <v>522</v>
      </c>
      <c r="AP20" s="18">
        <v>8337</v>
      </c>
      <c r="AQ20" s="18">
        <v>395</v>
      </c>
      <c r="AR20" s="18">
        <v>5462</v>
      </c>
      <c r="AS20" s="18">
        <v>283</v>
      </c>
      <c r="AT20" s="18">
        <v>53129</v>
      </c>
      <c r="AU20" s="18">
        <v>25556</v>
      </c>
      <c r="AV20" s="18">
        <v>4456</v>
      </c>
      <c r="AW20" s="18">
        <v>4248</v>
      </c>
      <c r="AX20" s="18">
        <v>5366</v>
      </c>
      <c r="AY20" s="18">
        <v>1834</v>
      </c>
      <c r="AZ20" s="18">
        <v>3538</v>
      </c>
      <c r="BA20" s="18">
        <v>662</v>
      </c>
      <c r="BB20" s="18">
        <v>603</v>
      </c>
      <c r="BC20" s="18">
        <v>18764</v>
      </c>
      <c r="BD20" s="18">
        <v>413</v>
      </c>
      <c r="BE20" s="18">
        <v>101572</v>
      </c>
      <c r="BF20" s="18">
        <v>2289</v>
      </c>
      <c r="BG20" s="18">
        <v>1044</v>
      </c>
      <c r="BH20" s="18">
        <v>23</v>
      </c>
      <c r="BI20" s="18">
        <v>2117</v>
      </c>
      <c r="BJ20" s="18">
        <v>38</v>
      </c>
      <c r="BK20" s="18">
        <v>4483</v>
      </c>
      <c r="BL20" s="18">
        <v>50</v>
      </c>
      <c r="BM20" s="18">
        <v>11683</v>
      </c>
      <c r="BO20" s="18">
        <v>8926</v>
      </c>
      <c r="BP20" s="18">
        <v>625</v>
      </c>
      <c r="BQ20" s="18">
        <v>14012</v>
      </c>
      <c r="BR20" s="18">
        <v>478</v>
      </c>
      <c r="BS20" s="18">
        <v>6094</v>
      </c>
      <c r="BT20" s="18">
        <v>59</v>
      </c>
      <c r="BU20" s="18">
        <v>1294</v>
      </c>
      <c r="BV20" s="18">
        <v>16</v>
      </c>
      <c r="BW20" s="18">
        <v>519</v>
      </c>
      <c r="BX20" s="18">
        <v>0</v>
      </c>
      <c r="BY20" s="18">
        <v>1227</v>
      </c>
      <c r="BZ20" s="18">
        <v>67</v>
      </c>
      <c r="CA20" s="18">
        <v>436</v>
      </c>
      <c r="CB20" s="18">
        <v>54</v>
      </c>
      <c r="CC20" s="18">
        <v>1095</v>
      </c>
      <c r="CD20" s="18">
        <v>2</v>
      </c>
      <c r="CE20" s="18">
        <v>128012</v>
      </c>
      <c r="CF20" s="18">
        <v>1157</v>
      </c>
      <c r="CG20" s="18">
        <v>8302</v>
      </c>
      <c r="CH20" s="18">
        <v>56</v>
      </c>
      <c r="CI20" s="18">
        <v>11287</v>
      </c>
      <c r="CJ20" s="18">
        <v>330</v>
      </c>
      <c r="CK20" s="18">
        <v>5030</v>
      </c>
      <c r="CM20" s="18">
        <v>6611</v>
      </c>
      <c r="CN20" s="18">
        <v>62</v>
      </c>
      <c r="CO20" s="18">
        <v>1851</v>
      </c>
      <c r="CP20" s="18">
        <v>7</v>
      </c>
      <c r="CQ20" s="18">
        <v>3890</v>
      </c>
      <c r="CR20" s="18">
        <v>3</v>
      </c>
      <c r="CS20" s="18">
        <v>4196</v>
      </c>
      <c r="CT20" s="18">
        <v>11</v>
      </c>
      <c r="CU20" s="18">
        <v>1311</v>
      </c>
      <c r="CV20" s="18">
        <v>25</v>
      </c>
      <c r="CW20" s="18">
        <v>542</v>
      </c>
      <c r="CY20" s="18">
        <v>419</v>
      </c>
      <c r="CZ20" s="18">
        <v>16</v>
      </c>
      <c r="DA20" s="18">
        <v>950</v>
      </c>
      <c r="DB20" s="18">
        <v>0</v>
      </c>
      <c r="DC20" s="18">
        <v>90033</v>
      </c>
      <c r="DD20" s="18">
        <v>306364</v>
      </c>
      <c r="DE20" s="18">
        <v>22203</v>
      </c>
      <c r="DF20" s="18">
        <v>517418</v>
      </c>
      <c r="DG20" s="18">
        <v>37098579</v>
      </c>
      <c r="DH20" s="18">
        <v>1433172</v>
      </c>
      <c r="DI20" s="18">
        <v>3839492</v>
      </c>
      <c r="DJ20" s="18">
        <v>2694333</v>
      </c>
      <c r="DK20" s="18">
        <v>1550092</v>
      </c>
      <c r="DL20" s="18">
        <v>375042</v>
      </c>
      <c r="DM20" s="18">
        <v>473269</v>
      </c>
      <c r="DN20" s="18">
        <v>2721561</v>
      </c>
      <c r="DO20" s="18">
        <v>1204020</v>
      </c>
      <c r="DP20" s="18">
        <v>1386097</v>
      </c>
      <c r="DQ20" s="18">
        <v>891510</v>
      </c>
      <c r="DR20" s="18">
        <v>1216220</v>
      </c>
      <c r="DS20" s="18">
        <v>3699164</v>
      </c>
      <c r="DT20" s="18">
        <v>1937981</v>
      </c>
      <c r="DU20" s="18">
        <v>85462</v>
      </c>
      <c r="DV20" s="18">
        <v>95928</v>
      </c>
      <c r="DW20" s="18">
        <v>17170</v>
      </c>
      <c r="DX20" s="18">
        <f t="shared" si="0"/>
        <v>47198.23529411765</v>
      </c>
      <c r="DY20" s="18">
        <f t="shared" si="1"/>
        <v>2474.5882352941176</v>
      </c>
    </row>
    <row r="21" spans="1:129" s="18" customFormat="1" x14ac:dyDescent="0.25">
      <c r="A21" s="18" t="s">
        <v>587</v>
      </c>
      <c r="B21" s="18" t="s">
        <v>412</v>
      </c>
      <c r="C21" s="18" t="s">
        <v>267</v>
      </c>
      <c r="D21" s="18" t="s">
        <v>583</v>
      </c>
      <c r="E21" s="19">
        <v>42601.711805555555</v>
      </c>
      <c r="F21" s="18">
        <v>1006</v>
      </c>
      <c r="G21" s="18">
        <v>107</v>
      </c>
      <c r="H21" s="18">
        <v>752</v>
      </c>
      <c r="I21" s="18">
        <v>125</v>
      </c>
      <c r="J21" s="18">
        <v>17423</v>
      </c>
      <c r="K21" s="18">
        <v>1558</v>
      </c>
      <c r="L21" s="18">
        <v>41573</v>
      </c>
      <c r="M21" s="18">
        <v>1668</v>
      </c>
      <c r="O21" s="18">
        <v>1701</v>
      </c>
      <c r="P21" s="18">
        <v>11570</v>
      </c>
      <c r="Q21" s="18">
        <v>1113</v>
      </c>
      <c r="R21" s="18">
        <v>65665</v>
      </c>
      <c r="S21" s="18">
        <v>4391</v>
      </c>
      <c r="T21" s="18">
        <v>948</v>
      </c>
      <c r="U21" s="18">
        <v>7</v>
      </c>
      <c r="V21" s="18">
        <v>57040</v>
      </c>
      <c r="W21" s="18">
        <v>5165</v>
      </c>
      <c r="X21" s="18">
        <v>57409</v>
      </c>
      <c r="Y21" s="18">
        <v>5361</v>
      </c>
      <c r="Z21" s="18">
        <v>50840</v>
      </c>
      <c r="AA21" s="18">
        <v>2217</v>
      </c>
      <c r="AB21" s="18">
        <v>4406</v>
      </c>
      <c r="AC21" s="18">
        <v>516</v>
      </c>
      <c r="AD21" s="18">
        <v>1542</v>
      </c>
      <c r="AE21" s="18">
        <v>90</v>
      </c>
      <c r="AF21" s="18">
        <v>784</v>
      </c>
      <c r="AG21" s="18">
        <v>107</v>
      </c>
      <c r="AH21" s="18">
        <v>1386</v>
      </c>
      <c r="AI21" s="18">
        <v>60</v>
      </c>
      <c r="AJ21" s="18">
        <v>1817</v>
      </c>
      <c r="AK21" s="18">
        <v>19</v>
      </c>
      <c r="AL21" s="18">
        <v>6330</v>
      </c>
      <c r="AM21" s="18">
        <v>124</v>
      </c>
      <c r="AN21" s="18">
        <v>5081</v>
      </c>
      <c r="AO21" s="18">
        <v>324</v>
      </c>
      <c r="AP21" s="18">
        <v>8319</v>
      </c>
      <c r="AQ21" s="18">
        <v>492</v>
      </c>
      <c r="AR21" s="18">
        <v>4423</v>
      </c>
      <c r="AS21" s="18">
        <v>3</v>
      </c>
      <c r="AT21" s="18">
        <v>51869</v>
      </c>
      <c r="AU21" s="18">
        <v>21150</v>
      </c>
      <c r="AV21" s="18">
        <v>3302</v>
      </c>
      <c r="AW21" s="18">
        <v>2939</v>
      </c>
      <c r="AX21" s="18">
        <v>5364</v>
      </c>
      <c r="AY21" s="18">
        <v>1900</v>
      </c>
      <c r="AZ21" s="18">
        <v>3999</v>
      </c>
      <c r="BA21" s="18">
        <v>842</v>
      </c>
      <c r="BB21" s="18">
        <v>634</v>
      </c>
      <c r="BC21" s="18">
        <v>18284</v>
      </c>
      <c r="BD21" s="18">
        <v>740</v>
      </c>
      <c r="BE21" s="18">
        <v>96083</v>
      </c>
      <c r="BF21" s="18">
        <v>3098</v>
      </c>
      <c r="BG21" s="18">
        <v>1006</v>
      </c>
      <c r="BH21" s="18">
        <v>27</v>
      </c>
      <c r="BI21" s="18">
        <v>1588</v>
      </c>
      <c r="BK21" s="18">
        <v>5149</v>
      </c>
      <c r="BL21" s="18">
        <v>24</v>
      </c>
      <c r="BM21" s="18">
        <v>11293</v>
      </c>
      <c r="BO21" s="18">
        <v>9208</v>
      </c>
      <c r="BP21" s="18">
        <v>70</v>
      </c>
      <c r="BQ21" s="18">
        <v>12031</v>
      </c>
      <c r="BR21" s="18">
        <v>611</v>
      </c>
      <c r="BS21" s="18">
        <v>9066</v>
      </c>
      <c r="BT21" s="18">
        <v>250</v>
      </c>
      <c r="BU21" s="18">
        <v>683</v>
      </c>
      <c r="BV21" s="18">
        <v>3</v>
      </c>
      <c r="BW21" s="18">
        <v>752</v>
      </c>
      <c r="BX21" s="18">
        <v>14</v>
      </c>
      <c r="BY21" s="18">
        <v>814</v>
      </c>
      <c r="CA21" s="18">
        <v>735</v>
      </c>
      <c r="CC21" s="18">
        <v>2070</v>
      </c>
      <c r="CD21" s="18">
        <v>3</v>
      </c>
      <c r="CE21" s="18">
        <v>138807</v>
      </c>
      <c r="CF21" s="18">
        <v>1340</v>
      </c>
      <c r="CG21" s="18">
        <v>9857</v>
      </c>
      <c r="CH21" s="18">
        <v>118</v>
      </c>
      <c r="CI21" s="18">
        <v>11832</v>
      </c>
      <c r="CJ21" s="18">
        <v>177</v>
      </c>
      <c r="CK21" s="18">
        <v>7985</v>
      </c>
      <c r="CL21" s="18">
        <v>24</v>
      </c>
      <c r="CM21" s="18">
        <v>4473</v>
      </c>
      <c r="CN21" s="18">
        <v>58</v>
      </c>
      <c r="CO21" s="18">
        <v>1867</v>
      </c>
      <c r="CP21" s="18">
        <v>22</v>
      </c>
      <c r="CQ21" s="18">
        <v>3432</v>
      </c>
      <c r="CR21" s="18">
        <v>42</v>
      </c>
      <c r="CS21" s="18">
        <v>5321</v>
      </c>
      <c r="CT21" s="18">
        <v>44</v>
      </c>
      <c r="CU21" s="18">
        <v>1456</v>
      </c>
      <c r="CV21" s="18">
        <v>3</v>
      </c>
      <c r="CW21" s="18">
        <v>704</v>
      </c>
      <c r="CY21" s="18">
        <v>226</v>
      </c>
      <c r="CZ21" s="18">
        <v>8</v>
      </c>
      <c r="DA21" s="18">
        <v>799</v>
      </c>
      <c r="DB21" s="18">
        <v>32</v>
      </c>
      <c r="DC21" s="18">
        <v>79063</v>
      </c>
      <c r="DD21" s="18">
        <v>340692</v>
      </c>
      <c r="DE21" s="18">
        <v>24197</v>
      </c>
      <c r="DF21" s="18">
        <v>482693</v>
      </c>
      <c r="DG21" s="18">
        <v>29510996</v>
      </c>
      <c r="DH21" s="18">
        <v>1419159</v>
      </c>
      <c r="DI21" s="18">
        <v>4675874</v>
      </c>
      <c r="DJ21" s="18">
        <v>2434864</v>
      </c>
      <c r="DK21" s="18">
        <v>1362759</v>
      </c>
      <c r="DL21" s="18">
        <v>311539</v>
      </c>
      <c r="DM21" s="18">
        <v>534477</v>
      </c>
      <c r="DN21" s="18">
        <v>2551477</v>
      </c>
      <c r="DO21" s="18">
        <v>1264567</v>
      </c>
      <c r="DP21" s="18">
        <v>1761293</v>
      </c>
      <c r="DQ21" s="18">
        <v>903411</v>
      </c>
      <c r="DR21" s="18">
        <v>1059415</v>
      </c>
      <c r="DS21" s="18">
        <v>3508797</v>
      </c>
      <c r="DT21" s="18">
        <v>2184677</v>
      </c>
      <c r="DU21" s="18">
        <v>91556</v>
      </c>
      <c r="DV21" s="18">
        <v>117948</v>
      </c>
      <c r="DW21" s="18">
        <v>13306</v>
      </c>
      <c r="DX21" s="18">
        <f t="shared" si="0"/>
        <v>47198.23529411765</v>
      </c>
      <c r="DY21" s="18">
        <f t="shared" si="1"/>
        <v>2474.5882352941176</v>
      </c>
    </row>
    <row r="22" spans="1:129" x14ac:dyDescent="0.25">
      <c r="A22" t="s">
        <v>577</v>
      </c>
      <c r="B22" t="s">
        <v>413</v>
      </c>
      <c r="C22" t="s">
        <v>269</v>
      </c>
      <c r="D22" t="s">
        <v>583</v>
      </c>
      <c r="E22" s="13">
        <v>42601.719444444447</v>
      </c>
      <c r="F22">
        <v>1609</v>
      </c>
      <c r="G22">
        <v>197</v>
      </c>
      <c r="H22">
        <v>1679</v>
      </c>
      <c r="I22">
        <v>139</v>
      </c>
      <c r="J22">
        <v>27946</v>
      </c>
      <c r="K22">
        <v>3127</v>
      </c>
      <c r="L22">
        <v>58478</v>
      </c>
      <c r="M22">
        <v>2571</v>
      </c>
      <c r="N22">
        <v>37124</v>
      </c>
      <c r="O22">
        <v>2326</v>
      </c>
      <c r="P22">
        <v>24123</v>
      </c>
      <c r="Q22">
        <v>1757</v>
      </c>
      <c r="R22">
        <v>151312</v>
      </c>
      <c r="S22">
        <v>13792</v>
      </c>
      <c r="T22">
        <v>561</v>
      </c>
      <c r="V22">
        <v>127299</v>
      </c>
      <c r="W22">
        <v>9413</v>
      </c>
      <c r="X22">
        <v>118101</v>
      </c>
      <c r="Y22">
        <v>9965</v>
      </c>
      <c r="Z22">
        <v>59969</v>
      </c>
      <c r="AA22">
        <v>4313</v>
      </c>
      <c r="AB22">
        <v>15080</v>
      </c>
      <c r="AC22">
        <v>1287</v>
      </c>
      <c r="AD22">
        <v>2687</v>
      </c>
      <c r="AE22">
        <v>142</v>
      </c>
      <c r="AF22">
        <v>1881</v>
      </c>
      <c r="AG22">
        <v>132</v>
      </c>
      <c r="AH22">
        <v>1714</v>
      </c>
      <c r="AI22">
        <v>237</v>
      </c>
      <c r="AJ22">
        <v>2285</v>
      </c>
      <c r="AK22">
        <v>140</v>
      </c>
      <c r="AL22">
        <v>14986</v>
      </c>
      <c r="AM22">
        <v>529</v>
      </c>
      <c r="AN22">
        <v>9374</v>
      </c>
      <c r="AO22">
        <v>448</v>
      </c>
      <c r="AP22">
        <v>9677</v>
      </c>
      <c r="AQ22">
        <v>1119</v>
      </c>
      <c r="AR22">
        <v>3276</v>
      </c>
      <c r="AT22">
        <v>171647</v>
      </c>
      <c r="AU22">
        <v>66173</v>
      </c>
      <c r="AV22">
        <v>5672</v>
      </c>
      <c r="AW22">
        <v>9347</v>
      </c>
      <c r="AX22">
        <v>9350</v>
      </c>
      <c r="AY22">
        <v>2706</v>
      </c>
      <c r="AZ22">
        <v>11763</v>
      </c>
      <c r="BA22">
        <v>2357</v>
      </c>
      <c r="BB22">
        <v>991</v>
      </c>
      <c r="BC22">
        <v>29586</v>
      </c>
      <c r="BD22">
        <v>642</v>
      </c>
      <c r="BE22">
        <v>169495</v>
      </c>
      <c r="BF22">
        <v>4660</v>
      </c>
      <c r="BG22">
        <v>1791</v>
      </c>
      <c r="BH22">
        <v>11</v>
      </c>
      <c r="BI22">
        <v>3104</v>
      </c>
      <c r="BJ22">
        <v>88</v>
      </c>
      <c r="BK22">
        <v>9191</v>
      </c>
      <c r="BL22">
        <v>189</v>
      </c>
      <c r="BM22">
        <v>18732</v>
      </c>
      <c r="BN22">
        <v>46</v>
      </c>
      <c r="BO22">
        <v>13995</v>
      </c>
      <c r="BP22">
        <v>456</v>
      </c>
      <c r="BQ22">
        <v>19990</v>
      </c>
      <c r="BR22">
        <v>853</v>
      </c>
      <c r="BS22">
        <v>17573</v>
      </c>
      <c r="BT22">
        <v>490</v>
      </c>
      <c r="BU22">
        <v>1585</v>
      </c>
      <c r="BV22">
        <v>6</v>
      </c>
      <c r="BW22">
        <v>506</v>
      </c>
      <c r="BX22">
        <v>18</v>
      </c>
      <c r="BY22">
        <v>1601</v>
      </c>
      <c r="CA22">
        <v>826</v>
      </c>
      <c r="CC22">
        <v>1498</v>
      </c>
      <c r="CE22">
        <v>186137</v>
      </c>
      <c r="CF22">
        <v>2222</v>
      </c>
      <c r="CG22">
        <v>13842</v>
      </c>
      <c r="CH22">
        <v>301</v>
      </c>
      <c r="CI22">
        <v>21734</v>
      </c>
      <c r="CJ22">
        <v>24</v>
      </c>
      <c r="CK22">
        <v>11247</v>
      </c>
      <c r="CM22">
        <v>12595</v>
      </c>
      <c r="CO22">
        <v>7070</v>
      </c>
      <c r="CP22">
        <v>116</v>
      </c>
      <c r="CQ22">
        <v>6838</v>
      </c>
      <c r="CR22">
        <v>166</v>
      </c>
      <c r="CS22">
        <v>9201</v>
      </c>
      <c r="CT22">
        <v>7</v>
      </c>
      <c r="CU22">
        <v>1312</v>
      </c>
      <c r="CV22">
        <v>52</v>
      </c>
      <c r="CW22">
        <v>1472</v>
      </c>
      <c r="CY22">
        <v>714</v>
      </c>
      <c r="CZ22">
        <v>44</v>
      </c>
      <c r="DA22">
        <v>846</v>
      </c>
      <c r="DB22">
        <v>6</v>
      </c>
      <c r="DC22">
        <v>86322</v>
      </c>
      <c r="DD22">
        <v>462276</v>
      </c>
      <c r="DE22">
        <v>26692</v>
      </c>
      <c r="DF22">
        <v>896682</v>
      </c>
      <c r="DG22">
        <v>58125810</v>
      </c>
      <c r="DH22">
        <v>2075781</v>
      </c>
      <c r="DI22">
        <v>9246505</v>
      </c>
      <c r="DJ22">
        <v>3771788</v>
      </c>
      <c r="DK22">
        <v>2600662</v>
      </c>
      <c r="DL22">
        <v>542684</v>
      </c>
      <c r="DM22">
        <v>1065016</v>
      </c>
      <c r="DN22">
        <v>7577940</v>
      </c>
      <c r="DO22">
        <v>1698558</v>
      </c>
      <c r="DP22">
        <v>3223370</v>
      </c>
      <c r="DQ22">
        <v>1326256</v>
      </c>
      <c r="DR22">
        <v>3744474</v>
      </c>
      <c r="DS22">
        <v>8108406</v>
      </c>
      <c r="DT22">
        <v>2223353</v>
      </c>
      <c r="DU22">
        <v>233758</v>
      </c>
      <c r="DV22">
        <v>204864</v>
      </c>
      <c r="DW22">
        <v>32111</v>
      </c>
      <c r="DX22" s="5">
        <f t="shared" si="0"/>
        <v>47198.23529411765</v>
      </c>
      <c r="DY22" s="5">
        <f t="shared" si="1"/>
        <v>2474.5882352941176</v>
      </c>
    </row>
    <row r="23" spans="1:129" x14ac:dyDescent="0.25">
      <c r="A23" t="s">
        <v>578</v>
      </c>
      <c r="B23" t="s">
        <v>414</v>
      </c>
      <c r="C23" t="s">
        <v>269</v>
      </c>
      <c r="D23" t="s">
        <v>583</v>
      </c>
      <c r="E23" s="13">
        <v>42601.727777777778</v>
      </c>
      <c r="F23">
        <v>281</v>
      </c>
      <c r="G23">
        <v>47</v>
      </c>
      <c r="H23">
        <v>1190</v>
      </c>
      <c r="I23">
        <v>7</v>
      </c>
      <c r="J23">
        <v>14688</v>
      </c>
      <c r="K23">
        <v>713</v>
      </c>
      <c r="L23">
        <v>35922</v>
      </c>
      <c r="M23">
        <v>1605</v>
      </c>
      <c r="N23">
        <v>13553</v>
      </c>
      <c r="O23">
        <v>1030</v>
      </c>
      <c r="P23">
        <v>5339</v>
      </c>
      <c r="Q23">
        <v>51</v>
      </c>
      <c r="R23">
        <v>34028</v>
      </c>
      <c r="S23">
        <v>3280</v>
      </c>
      <c r="T23">
        <v>266</v>
      </c>
      <c r="V23">
        <v>45258</v>
      </c>
      <c r="W23">
        <v>3461</v>
      </c>
      <c r="X23">
        <v>46788</v>
      </c>
      <c r="Y23">
        <v>3884</v>
      </c>
      <c r="Z23">
        <v>37508</v>
      </c>
      <c r="AA23">
        <v>2480</v>
      </c>
      <c r="AB23">
        <v>3939</v>
      </c>
      <c r="AC23">
        <v>315</v>
      </c>
      <c r="AD23">
        <v>1150</v>
      </c>
      <c r="AE23">
        <v>124</v>
      </c>
      <c r="AF23">
        <v>617</v>
      </c>
      <c r="AG23">
        <v>45</v>
      </c>
      <c r="AH23">
        <v>1122</v>
      </c>
      <c r="AI23">
        <v>4</v>
      </c>
      <c r="AJ23">
        <v>2238</v>
      </c>
      <c r="AK23">
        <v>25</v>
      </c>
      <c r="AL23">
        <v>2183</v>
      </c>
      <c r="AM23">
        <v>369</v>
      </c>
      <c r="AN23">
        <v>3520</v>
      </c>
      <c r="AO23">
        <v>280</v>
      </c>
      <c r="AP23">
        <v>3752</v>
      </c>
      <c r="AQ23">
        <v>675</v>
      </c>
      <c r="AR23">
        <v>3632</v>
      </c>
      <c r="AS23">
        <v>2</v>
      </c>
      <c r="AT23">
        <v>32098</v>
      </c>
      <c r="AU23">
        <v>13641</v>
      </c>
      <c r="AV23">
        <v>2496</v>
      </c>
      <c r="AW23">
        <v>1517</v>
      </c>
      <c r="AX23">
        <v>3760</v>
      </c>
      <c r="AY23">
        <v>890</v>
      </c>
      <c r="AZ23">
        <v>2876</v>
      </c>
      <c r="BA23">
        <v>434</v>
      </c>
      <c r="BB23">
        <v>491</v>
      </c>
      <c r="BC23">
        <v>23667</v>
      </c>
      <c r="BD23">
        <v>419</v>
      </c>
      <c r="BE23">
        <v>67302</v>
      </c>
      <c r="BF23">
        <v>960</v>
      </c>
      <c r="BG23">
        <v>820</v>
      </c>
      <c r="BH23">
        <v>42</v>
      </c>
      <c r="BI23">
        <v>2703</v>
      </c>
      <c r="BJ23">
        <v>26</v>
      </c>
      <c r="BK23">
        <v>3992</v>
      </c>
      <c r="BL23">
        <v>94</v>
      </c>
      <c r="BM23">
        <v>8399</v>
      </c>
      <c r="BO23">
        <v>11454</v>
      </c>
      <c r="BP23">
        <v>49</v>
      </c>
      <c r="BQ23">
        <v>12031</v>
      </c>
      <c r="BR23">
        <v>194</v>
      </c>
      <c r="BS23">
        <v>5968</v>
      </c>
      <c r="BT23">
        <v>414</v>
      </c>
      <c r="BU23">
        <v>1437</v>
      </c>
      <c r="BV23">
        <v>11</v>
      </c>
      <c r="BW23">
        <v>319</v>
      </c>
      <c r="BX23">
        <v>35</v>
      </c>
      <c r="BY23">
        <v>167</v>
      </c>
      <c r="BZ23">
        <v>0</v>
      </c>
      <c r="CA23">
        <v>724</v>
      </c>
      <c r="CC23">
        <v>701</v>
      </c>
      <c r="CD23">
        <v>46</v>
      </c>
      <c r="CE23">
        <v>99103</v>
      </c>
      <c r="CF23">
        <v>941</v>
      </c>
      <c r="CG23">
        <v>8094</v>
      </c>
      <c r="CH23">
        <v>60</v>
      </c>
      <c r="CI23">
        <v>9252</v>
      </c>
      <c r="CJ23">
        <v>124</v>
      </c>
      <c r="CK23">
        <v>5175</v>
      </c>
      <c r="CM23">
        <v>3158</v>
      </c>
      <c r="CO23">
        <v>1724</v>
      </c>
      <c r="CP23">
        <v>12</v>
      </c>
      <c r="CQ23">
        <v>2411</v>
      </c>
      <c r="CR23">
        <v>61</v>
      </c>
      <c r="CS23">
        <v>3228</v>
      </c>
      <c r="CT23">
        <v>6</v>
      </c>
      <c r="CU23">
        <v>1092</v>
      </c>
      <c r="CW23">
        <v>192</v>
      </c>
      <c r="CY23">
        <v>581</v>
      </c>
      <c r="CZ23">
        <v>28</v>
      </c>
      <c r="DA23">
        <v>554</v>
      </c>
      <c r="DB23">
        <v>0</v>
      </c>
      <c r="DC23">
        <v>75443</v>
      </c>
      <c r="DD23">
        <v>192568</v>
      </c>
      <c r="DE23">
        <v>12520</v>
      </c>
      <c r="DF23">
        <v>650731</v>
      </c>
      <c r="DG23">
        <v>23274690</v>
      </c>
      <c r="DH23">
        <v>828880</v>
      </c>
      <c r="DI23">
        <v>3226083</v>
      </c>
      <c r="DJ23">
        <v>1559490</v>
      </c>
      <c r="DK23">
        <v>976170</v>
      </c>
      <c r="DL23">
        <v>234246</v>
      </c>
      <c r="DM23">
        <v>301096</v>
      </c>
      <c r="DN23">
        <v>1458470</v>
      </c>
      <c r="DO23">
        <v>641883</v>
      </c>
      <c r="DP23">
        <v>855207</v>
      </c>
      <c r="DQ23">
        <v>468203</v>
      </c>
      <c r="DR23">
        <v>989793</v>
      </c>
      <c r="DS23">
        <v>2527332</v>
      </c>
      <c r="DT23">
        <v>1243195</v>
      </c>
      <c r="DU23">
        <v>92303</v>
      </c>
      <c r="DV23">
        <v>74408</v>
      </c>
      <c r="DW23">
        <v>11726</v>
      </c>
      <c r="DX23" s="5">
        <f t="shared" si="0"/>
        <v>47198.23529411765</v>
      </c>
      <c r="DY23" s="5">
        <f t="shared" si="1"/>
        <v>2474.5882352941176</v>
      </c>
    </row>
    <row r="24" spans="1:129" x14ac:dyDescent="0.25">
      <c r="A24" t="s">
        <v>575</v>
      </c>
      <c r="B24" t="s">
        <v>415</v>
      </c>
      <c r="C24" t="s">
        <v>269</v>
      </c>
      <c r="D24" t="s">
        <v>583</v>
      </c>
      <c r="E24" s="13">
        <v>42601.73541666667</v>
      </c>
      <c r="F24">
        <v>633</v>
      </c>
      <c r="G24">
        <v>56</v>
      </c>
      <c r="H24">
        <v>676</v>
      </c>
      <c r="I24">
        <v>25</v>
      </c>
      <c r="J24">
        <v>12638</v>
      </c>
      <c r="K24">
        <v>683</v>
      </c>
      <c r="L24">
        <v>43639</v>
      </c>
      <c r="M24">
        <v>2076</v>
      </c>
      <c r="N24">
        <v>16857</v>
      </c>
      <c r="O24">
        <v>1957</v>
      </c>
      <c r="P24">
        <v>7562</v>
      </c>
      <c r="Q24">
        <v>20</v>
      </c>
      <c r="R24">
        <v>55437</v>
      </c>
      <c r="S24">
        <v>4989</v>
      </c>
      <c r="T24">
        <v>293</v>
      </c>
      <c r="U24">
        <v>3</v>
      </c>
      <c r="V24">
        <v>51139</v>
      </c>
      <c r="W24">
        <v>3663</v>
      </c>
      <c r="X24">
        <v>56156</v>
      </c>
      <c r="Y24">
        <v>4272</v>
      </c>
      <c r="Z24">
        <v>27417</v>
      </c>
      <c r="AA24">
        <v>1707</v>
      </c>
      <c r="AB24">
        <v>5575</v>
      </c>
      <c r="AC24">
        <v>449</v>
      </c>
      <c r="AD24">
        <v>1023</v>
      </c>
      <c r="AE24">
        <v>72</v>
      </c>
      <c r="AF24">
        <v>883</v>
      </c>
      <c r="AG24">
        <v>19</v>
      </c>
      <c r="AH24">
        <v>971</v>
      </c>
      <c r="AI24">
        <v>58</v>
      </c>
      <c r="AJ24">
        <v>910</v>
      </c>
      <c r="AK24">
        <v>4</v>
      </c>
      <c r="AL24">
        <v>4566</v>
      </c>
      <c r="AM24">
        <v>178</v>
      </c>
      <c r="AN24">
        <v>3518</v>
      </c>
      <c r="AO24">
        <v>175</v>
      </c>
      <c r="AP24">
        <v>3986</v>
      </c>
      <c r="AQ24">
        <v>64</v>
      </c>
      <c r="AR24">
        <v>1316</v>
      </c>
      <c r="AS24">
        <v>71</v>
      </c>
      <c r="AT24">
        <v>49487</v>
      </c>
      <c r="AU24">
        <v>22757</v>
      </c>
      <c r="AV24">
        <v>2253</v>
      </c>
      <c r="AW24">
        <v>2640</v>
      </c>
      <c r="AX24">
        <v>3320</v>
      </c>
      <c r="AY24">
        <v>1430</v>
      </c>
      <c r="AZ24">
        <v>4685</v>
      </c>
      <c r="BA24">
        <v>396</v>
      </c>
      <c r="BB24">
        <v>442</v>
      </c>
      <c r="BC24">
        <v>13162</v>
      </c>
      <c r="BD24">
        <v>246</v>
      </c>
      <c r="BE24">
        <v>101679</v>
      </c>
      <c r="BF24">
        <v>2266</v>
      </c>
      <c r="BG24">
        <v>709</v>
      </c>
      <c r="BH24">
        <v>59</v>
      </c>
      <c r="BI24">
        <v>1390</v>
      </c>
      <c r="BJ24">
        <v>48</v>
      </c>
      <c r="BK24">
        <v>3397</v>
      </c>
      <c r="BL24">
        <v>38</v>
      </c>
      <c r="BM24">
        <v>6427</v>
      </c>
      <c r="BO24">
        <v>6707</v>
      </c>
      <c r="BP24">
        <v>53</v>
      </c>
      <c r="BQ24">
        <v>6900</v>
      </c>
      <c r="BR24">
        <v>308</v>
      </c>
      <c r="BS24">
        <v>5919</v>
      </c>
      <c r="BT24">
        <v>23</v>
      </c>
      <c r="BU24">
        <v>934</v>
      </c>
      <c r="BV24">
        <v>7</v>
      </c>
      <c r="BW24">
        <v>329</v>
      </c>
      <c r="BX24">
        <v>35</v>
      </c>
      <c r="BY24">
        <v>294</v>
      </c>
      <c r="BZ24">
        <v>6</v>
      </c>
      <c r="CA24">
        <v>301</v>
      </c>
      <c r="CC24">
        <v>267</v>
      </c>
      <c r="CD24">
        <v>2</v>
      </c>
      <c r="CE24">
        <v>82631</v>
      </c>
      <c r="CF24">
        <v>913</v>
      </c>
      <c r="CG24">
        <v>8240</v>
      </c>
      <c r="CH24">
        <v>164</v>
      </c>
      <c r="CI24">
        <v>9574</v>
      </c>
      <c r="CJ24">
        <v>147</v>
      </c>
      <c r="CK24">
        <v>5797</v>
      </c>
      <c r="CL24">
        <v>52</v>
      </c>
      <c r="CM24">
        <v>4308</v>
      </c>
      <c r="CN24">
        <v>72</v>
      </c>
      <c r="CO24">
        <v>3111</v>
      </c>
      <c r="CP24">
        <v>52</v>
      </c>
      <c r="CQ24">
        <v>1910</v>
      </c>
      <c r="CR24">
        <v>42</v>
      </c>
      <c r="CS24">
        <v>2965</v>
      </c>
      <c r="CT24">
        <v>10</v>
      </c>
      <c r="CU24">
        <v>863</v>
      </c>
      <c r="CW24">
        <v>695</v>
      </c>
      <c r="CX24">
        <v>0</v>
      </c>
      <c r="CY24">
        <v>453</v>
      </c>
      <c r="CZ24">
        <v>13</v>
      </c>
      <c r="DA24">
        <v>490</v>
      </c>
      <c r="DB24">
        <v>3</v>
      </c>
      <c r="DC24">
        <v>84229</v>
      </c>
      <c r="DD24">
        <v>315975</v>
      </c>
      <c r="DE24">
        <v>18501</v>
      </c>
      <c r="DF24">
        <v>639208</v>
      </c>
      <c r="DG24">
        <v>33265624</v>
      </c>
      <c r="DH24">
        <v>1175646</v>
      </c>
      <c r="DI24">
        <v>3988355</v>
      </c>
      <c r="DJ24">
        <v>2936720</v>
      </c>
      <c r="DK24">
        <v>1077676</v>
      </c>
      <c r="DL24">
        <v>288461</v>
      </c>
      <c r="DM24">
        <v>467332</v>
      </c>
      <c r="DN24">
        <v>2169547</v>
      </c>
      <c r="DO24">
        <v>1033176</v>
      </c>
      <c r="DP24">
        <v>1802337</v>
      </c>
      <c r="DQ24">
        <v>887488</v>
      </c>
      <c r="DR24">
        <v>1257720</v>
      </c>
      <c r="DS24">
        <v>3018266</v>
      </c>
      <c r="DT24">
        <v>1528723</v>
      </c>
      <c r="DU24">
        <v>109348</v>
      </c>
      <c r="DV24">
        <v>129289</v>
      </c>
      <c r="DW24">
        <v>14611</v>
      </c>
      <c r="DX24" s="5">
        <f t="shared" si="0"/>
        <v>47198.23529411765</v>
      </c>
      <c r="DY24" s="5">
        <f t="shared" si="1"/>
        <v>2474.5882352941176</v>
      </c>
    </row>
    <row r="25" spans="1:129" x14ac:dyDescent="0.25">
      <c r="A25" t="s">
        <v>576</v>
      </c>
      <c r="B25" t="s">
        <v>416</v>
      </c>
      <c r="C25" t="s">
        <v>269</v>
      </c>
      <c r="D25" t="s">
        <v>583</v>
      </c>
      <c r="E25" s="13">
        <v>42601.743750000001</v>
      </c>
      <c r="F25">
        <v>1234</v>
      </c>
      <c r="G25">
        <v>282</v>
      </c>
      <c r="H25">
        <v>1872</v>
      </c>
      <c r="I25">
        <v>173</v>
      </c>
      <c r="J25">
        <v>37879</v>
      </c>
      <c r="K25">
        <v>3313</v>
      </c>
      <c r="L25">
        <v>70894</v>
      </c>
      <c r="M25">
        <v>3878</v>
      </c>
      <c r="N25">
        <v>49430</v>
      </c>
      <c r="O25">
        <v>3859</v>
      </c>
      <c r="P25">
        <v>24657</v>
      </c>
      <c r="Q25">
        <v>1719</v>
      </c>
      <c r="R25">
        <v>145793</v>
      </c>
      <c r="S25">
        <v>10276</v>
      </c>
      <c r="T25">
        <v>2790</v>
      </c>
      <c r="U25">
        <v>4</v>
      </c>
      <c r="V25">
        <v>134083</v>
      </c>
      <c r="W25">
        <v>10854</v>
      </c>
      <c r="X25">
        <v>146600</v>
      </c>
      <c r="Y25">
        <v>11606</v>
      </c>
      <c r="Z25">
        <v>122544</v>
      </c>
      <c r="AA25">
        <v>9390</v>
      </c>
      <c r="AB25">
        <v>12731</v>
      </c>
      <c r="AC25">
        <v>898</v>
      </c>
      <c r="AD25">
        <v>2448</v>
      </c>
      <c r="AE25">
        <v>195</v>
      </c>
      <c r="AF25">
        <v>1560</v>
      </c>
      <c r="AG25">
        <v>131</v>
      </c>
      <c r="AH25">
        <v>2673</v>
      </c>
      <c r="AI25">
        <v>220</v>
      </c>
      <c r="AJ25">
        <v>3557</v>
      </c>
      <c r="AK25">
        <v>132</v>
      </c>
      <c r="AL25">
        <v>11957</v>
      </c>
      <c r="AM25">
        <v>901</v>
      </c>
      <c r="AN25">
        <v>11981</v>
      </c>
      <c r="AO25">
        <v>880</v>
      </c>
      <c r="AP25">
        <v>13304</v>
      </c>
      <c r="AQ25">
        <v>777</v>
      </c>
      <c r="AR25">
        <v>7059</v>
      </c>
      <c r="AS25">
        <v>475</v>
      </c>
      <c r="AT25">
        <v>175960</v>
      </c>
      <c r="AU25">
        <v>59821</v>
      </c>
      <c r="AV25">
        <v>8167</v>
      </c>
      <c r="AW25">
        <v>7637</v>
      </c>
      <c r="AX25">
        <v>11476</v>
      </c>
      <c r="AY25">
        <v>3555</v>
      </c>
      <c r="AZ25">
        <v>9917</v>
      </c>
      <c r="BA25">
        <v>2187</v>
      </c>
      <c r="BB25">
        <v>876</v>
      </c>
      <c r="BC25">
        <v>54853</v>
      </c>
      <c r="BD25">
        <v>1349</v>
      </c>
      <c r="BE25">
        <v>183916</v>
      </c>
      <c r="BF25">
        <v>4958</v>
      </c>
      <c r="BG25">
        <v>2593</v>
      </c>
      <c r="BH25">
        <v>83</v>
      </c>
      <c r="BI25">
        <v>5352</v>
      </c>
      <c r="BJ25">
        <v>96</v>
      </c>
      <c r="BK25">
        <v>18803</v>
      </c>
      <c r="BL25">
        <v>259</v>
      </c>
      <c r="BM25">
        <v>33898</v>
      </c>
      <c r="BO25">
        <v>32290</v>
      </c>
      <c r="BP25">
        <v>862</v>
      </c>
      <c r="BQ25">
        <v>37533</v>
      </c>
      <c r="BR25">
        <v>1571</v>
      </c>
      <c r="BS25">
        <v>32820</v>
      </c>
      <c r="BT25">
        <v>214</v>
      </c>
      <c r="BU25">
        <v>3593</v>
      </c>
      <c r="BV25">
        <v>20</v>
      </c>
      <c r="BW25">
        <v>929</v>
      </c>
      <c r="BY25">
        <v>2029</v>
      </c>
      <c r="BZ25">
        <v>5</v>
      </c>
      <c r="CA25">
        <v>1783</v>
      </c>
      <c r="CB25">
        <v>4</v>
      </c>
      <c r="CC25">
        <v>3008</v>
      </c>
      <c r="CD25">
        <v>44</v>
      </c>
      <c r="CE25">
        <v>273552</v>
      </c>
      <c r="CF25">
        <v>3704</v>
      </c>
      <c r="CG25">
        <v>21027</v>
      </c>
      <c r="CH25">
        <v>225</v>
      </c>
      <c r="CI25">
        <v>31370</v>
      </c>
      <c r="CJ25">
        <v>264</v>
      </c>
      <c r="CK25">
        <v>15659</v>
      </c>
      <c r="CM25">
        <v>16840</v>
      </c>
      <c r="CN25">
        <v>293</v>
      </c>
      <c r="CO25">
        <v>6656</v>
      </c>
      <c r="CP25">
        <v>58</v>
      </c>
      <c r="CQ25">
        <v>8656</v>
      </c>
      <c r="CR25">
        <v>419</v>
      </c>
      <c r="CS25">
        <v>17586</v>
      </c>
      <c r="CT25">
        <v>10</v>
      </c>
      <c r="CU25">
        <v>2454</v>
      </c>
      <c r="CW25">
        <v>571</v>
      </c>
      <c r="CY25">
        <v>1704</v>
      </c>
      <c r="CZ25">
        <v>10</v>
      </c>
      <c r="DA25">
        <v>1492</v>
      </c>
      <c r="DB25">
        <v>0</v>
      </c>
      <c r="DC25">
        <v>97277</v>
      </c>
      <c r="DD25">
        <v>422447</v>
      </c>
      <c r="DE25">
        <v>25764</v>
      </c>
      <c r="DF25">
        <v>1472011</v>
      </c>
      <c r="DG25">
        <v>58899874</v>
      </c>
      <c r="DH25">
        <v>1928602</v>
      </c>
      <c r="DI25">
        <v>10591495</v>
      </c>
      <c r="DJ25">
        <v>3122864</v>
      </c>
      <c r="DK25">
        <v>3344403</v>
      </c>
      <c r="DL25">
        <v>447363</v>
      </c>
      <c r="DM25">
        <v>1312370</v>
      </c>
      <c r="DN25">
        <v>6682413</v>
      </c>
      <c r="DO25">
        <v>1600164</v>
      </c>
      <c r="DP25">
        <v>5735356</v>
      </c>
      <c r="DQ25">
        <v>1515501</v>
      </c>
      <c r="DR25">
        <v>3742659</v>
      </c>
      <c r="DS25">
        <v>10781432</v>
      </c>
      <c r="DT25">
        <v>2961978</v>
      </c>
      <c r="DU25">
        <v>341367</v>
      </c>
      <c r="DV25">
        <v>229129</v>
      </c>
      <c r="DW25">
        <v>41521</v>
      </c>
      <c r="DX25" s="5">
        <f t="shared" si="0"/>
        <v>47198.23529411765</v>
      </c>
      <c r="DY25" s="5">
        <f t="shared" si="1"/>
        <v>2474.5882352941176</v>
      </c>
    </row>
    <row r="26" spans="1:129" x14ac:dyDescent="0.25">
      <c r="A26" t="s">
        <v>579</v>
      </c>
      <c r="B26" t="s">
        <v>417</v>
      </c>
      <c r="C26" t="s">
        <v>269</v>
      </c>
      <c r="D26" t="s">
        <v>583</v>
      </c>
      <c r="E26" s="13">
        <v>42601.751388888886</v>
      </c>
      <c r="F26">
        <v>2710</v>
      </c>
      <c r="G26">
        <v>46</v>
      </c>
      <c r="H26">
        <v>2001</v>
      </c>
      <c r="I26">
        <v>57</v>
      </c>
      <c r="J26">
        <v>22288</v>
      </c>
      <c r="K26">
        <v>1619</v>
      </c>
      <c r="L26">
        <v>51795</v>
      </c>
      <c r="M26">
        <v>3188</v>
      </c>
      <c r="N26">
        <v>22966</v>
      </c>
      <c r="O26">
        <v>1126</v>
      </c>
      <c r="P26">
        <v>15634</v>
      </c>
      <c r="Q26">
        <v>934</v>
      </c>
      <c r="R26">
        <v>136529</v>
      </c>
      <c r="S26">
        <v>10376</v>
      </c>
      <c r="T26">
        <v>563</v>
      </c>
      <c r="U26">
        <v>3</v>
      </c>
      <c r="V26">
        <v>117207</v>
      </c>
      <c r="W26">
        <v>7611</v>
      </c>
      <c r="X26">
        <v>116211</v>
      </c>
      <c r="Y26">
        <v>10630</v>
      </c>
      <c r="Z26">
        <v>65106</v>
      </c>
      <c r="AA26">
        <v>4521</v>
      </c>
      <c r="AB26">
        <v>13086</v>
      </c>
      <c r="AC26">
        <v>1019</v>
      </c>
      <c r="AD26">
        <v>1494</v>
      </c>
      <c r="AE26">
        <v>214</v>
      </c>
      <c r="AF26">
        <v>1674</v>
      </c>
      <c r="AG26">
        <v>42</v>
      </c>
      <c r="AH26">
        <v>1608</v>
      </c>
      <c r="AI26">
        <v>253</v>
      </c>
      <c r="AJ26">
        <v>961</v>
      </c>
      <c r="AK26">
        <v>36</v>
      </c>
      <c r="AL26">
        <v>9675</v>
      </c>
      <c r="AM26">
        <v>705</v>
      </c>
      <c r="AN26">
        <v>8210</v>
      </c>
      <c r="AO26">
        <v>404</v>
      </c>
      <c r="AP26">
        <v>11245</v>
      </c>
      <c r="AQ26">
        <v>493</v>
      </c>
      <c r="AR26">
        <v>4606</v>
      </c>
      <c r="AS26">
        <v>236</v>
      </c>
      <c r="AT26">
        <v>125778</v>
      </c>
      <c r="AU26">
        <v>52028</v>
      </c>
      <c r="AV26">
        <v>5527</v>
      </c>
      <c r="AW26">
        <v>7261</v>
      </c>
      <c r="AX26">
        <v>8328</v>
      </c>
      <c r="AY26">
        <v>2581</v>
      </c>
      <c r="AZ26">
        <v>8391</v>
      </c>
      <c r="BA26">
        <v>1503</v>
      </c>
      <c r="BB26">
        <v>637</v>
      </c>
      <c r="BC26">
        <v>23110</v>
      </c>
      <c r="BD26">
        <v>608</v>
      </c>
      <c r="BE26">
        <v>143119</v>
      </c>
      <c r="BF26">
        <v>3918</v>
      </c>
      <c r="BG26">
        <v>1271</v>
      </c>
      <c r="BH26">
        <v>115</v>
      </c>
      <c r="BI26">
        <v>2809</v>
      </c>
      <c r="BJ26">
        <v>56</v>
      </c>
      <c r="BK26">
        <v>7143</v>
      </c>
      <c r="BL26">
        <v>408</v>
      </c>
      <c r="BM26">
        <v>14448</v>
      </c>
      <c r="BO26">
        <v>12842</v>
      </c>
      <c r="BP26">
        <v>163</v>
      </c>
      <c r="BQ26">
        <v>21763</v>
      </c>
      <c r="BR26">
        <v>395</v>
      </c>
      <c r="BS26">
        <v>9440</v>
      </c>
      <c r="BT26">
        <v>280</v>
      </c>
      <c r="BU26">
        <v>1441</v>
      </c>
      <c r="BV26">
        <v>15</v>
      </c>
      <c r="BW26">
        <v>599</v>
      </c>
      <c r="BX26">
        <v>6</v>
      </c>
      <c r="BY26">
        <v>1108</v>
      </c>
      <c r="BZ26">
        <v>2</v>
      </c>
      <c r="CA26">
        <v>411</v>
      </c>
      <c r="CB26">
        <v>2</v>
      </c>
      <c r="CC26">
        <v>2461</v>
      </c>
      <c r="CE26">
        <v>126474</v>
      </c>
      <c r="CF26">
        <v>1379</v>
      </c>
      <c r="CG26">
        <v>13592</v>
      </c>
      <c r="CH26">
        <v>71</v>
      </c>
      <c r="CI26">
        <v>14211</v>
      </c>
      <c r="CJ26">
        <v>62</v>
      </c>
      <c r="CK26">
        <v>10738</v>
      </c>
      <c r="CL26">
        <v>34</v>
      </c>
      <c r="CM26">
        <v>10779</v>
      </c>
      <c r="CN26">
        <v>59</v>
      </c>
      <c r="CO26">
        <v>3577</v>
      </c>
      <c r="CP26">
        <v>6</v>
      </c>
      <c r="CQ26">
        <v>7154</v>
      </c>
      <c r="CR26">
        <v>44</v>
      </c>
      <c r="CS26">
        <v>7774</v>
      </c>
      <c r="CT26">
        <v>10</v>
      </c>
      <c r="CU26">
        <v>1324</v>
      </c>
      <c r="CV26">
        <v>25</v>
      </c>
      <c r="CW26">
        <v>920</v>
      </c>
      <c r="CY26">
        <v>762</v>
      </c>
      <c r="DA26">
        <v>981</v>
      </c>
      <c r="DB26">
        <v>6</v>
      </c>
      <c r="DC26">
        <v>87078</v>
      </c>
      <c r="DD26">
        <v>409082</v>
      </c>
      <c r="DE26">
        <v>30115</v>
      </c>
      <c r="DF26">
        <v>1102035</v>
      </c>
      <c r="DG26">
        <v>47663999</v>
      </c>
      <c r="DH26">
        <v>1912258</v>
      </c>
      <c r="DI26">
        <v>7034770</v>
      </c>
      <c r="DJ26">
        <v>3369149</v>
      </c>
      <c r="DK26">
        <v>3215029</v>
      </c>
      <c r="DL26">
        <v>435601</v>
      </c>
      <c r="DM26">
        <v>970738</v>
      </c>
      <c r="DN26">
        <v>5100881</v>
      </c>
      <c r="DO26">
        <v>1842595</v>
      </c>
      <c r="DP26">
        <v>3180755</v>
      </c>
      <c r="DQ26">
        <v>1268908</v>
      </c>
      <c r="DR26">
        <v>2498966</v>
      </c>
      <c r="DS26">
        <v>7211672</v>
      </c>
      <c r="DT26">
        <v>2761223</v>
      </c>
      <c r="DU26">
        <v>184588</v>
      </c>
      <c r="DV26">
        <v>161030</v>
      </c>
      <c r="DW26">
        <v>22856</v>
      </c>
      <c r="DX26" s="5">
        <f t="shared" si="0"/>
        <v>47198.23529411765</v>
      </c>
      <c r="DY26" s="5">
        <f t="shared" si="1"/>
        <v>2474.5882352941176</v>
      </c>
    </row>
    <row r="27" spans="1:129" x14ac:dyDescent="0.25">
      <c r="A27" t="s">
        <v>580</v>
      </c>
      <c r="B27" t="s">
        <v>418</v>
      </c>
      <c r="C27" t="s">
        <v>269</v>
      </c>
      <c r="D27" t="s">
        <v>583</v>
      </c>
      <c r="E27" s="13">
        <v>42601.759722222225</v>
      </c>
      <c r="F27">
        <v>1262</v>
      </c>
      <c r="G27">
        <v>350</v>
      </c>
      <c r="H27">
        <v>1761</v>
      </c>
      <c r="I27">
        <v>63</v>
      </c>
      <c r="J27">
        <v>39375</v>
      </c>
      <c r="K27">
        <v>3657</v>
      </c>
      <c r="L27">
        <v>102464</v>
      </c>
      <c r="M27">
        <v>3342</v>
      </c>
      <c r="N27">
        <v>52191</v>
      </c>
      <c r="O27">
        <v>2994</v>
      </c>
      <c r="P27">
        <v>19550</v>
      </c>
      <c r="Q27">
        <v>1984</v>
      </c>
      <c r="R27">
        <v>100918</v>
      </c>
      <c r="S27">
        <v>9907</v>
      </c>
      <c r="T27">
        <v>1576</v>
      </c>
      <c r="U27">
        <v>2</v>
      </c>
      <c r="V27">
        <v>119499</v>
      </c>
      <c r="W27">
        <v>9369</v>
      </c>
      <c r="X27">
        <v>141049</v>
      </c>
      <c r="Y27">
        <v>10477</v>
      </c>
      <c r="Z27">
        <v>98035</v>
      </c>
      <c r="AA27">
        <v>7585</v>
      </c>
      <c r="AB27">
        <v>10583</v>
      </c>
      <c r="AC27">
        <v>807</v>
      </c>
      <c r="AD27">
        <v>3165</v>
      </c>
      <c r="AE27">
        <v>39</v>
      </c>
      <c r="AF27">
        <v>1091</v>
      </c>
      <c r="AG27">
        <v>40</v>
      </c>
      <c r="AH27">
        <v>2685</v>
      </c>
      <c r="AI27">
        <v>22</v>
      </c>
      <c r="AJ27">
        <v>3584</v>
      </c>
      <c r="AK27">
        <v>149</v>
      </c>
      <c r="AL27">
        <v>10512</v>
      </c>
      <c r="AM27">
        <v>1059</v>
      </c>
      <c r="AN27">
        <v>15553</v>
      </c>
      <c r="AO27">
        <v>763</v>
      </c>
      <c r="AP27">
        <v>17462</v>
      </c>
      <c r="AQ27">
        <v>1297</v>
      </c>
      <c r="AR27">
        <v>9238</v>
      </c>
      <c r="AS27">
        <v>791</v>
      </c>
      <c r="AT27">
        <v>162276</v>
      </c>
      <c r="AU27">
        <v>51348</v>
      </c>
      <c r="AV27">
        <v>8385</v>
      </c>
      <c r="AW27">
        <v>9446</v>
      </c>
      <c r="AX27">
        <v>12333</v>
      </c>
      <c r="AY27">
        <v>2351</v>
      </c>
      <c r="AZ27">
        <v>7062</v>
      </c>
      <c r="BA27">
        <v>1617</v>
      </c>
      <c r="BB27">
        <v>1394</v>
      </c>
      <c r="BC27">
        <v>46738</v>
      </c>
      <c r="BD27">
        <v>1154</v>
      </c>
      <c r="BE27">
        <v>154156</v>
      </c>
      <c r="BF27">
        <v>4441</v>
      </c>
      <c r="BG27">
        <v>3616</v>
      </c>
      <c r="BH27">
        <v>15</v>
      </c>
      <c r="BI27">
        <v>6093</v>
      </c>
      <c r="BJ27">
        <v>6</v>
      </c>
      <c r="BK27">
        <v>17317</v>
      </c>
      <c r="BL27">
        <v>896</v>
      </c>
      <c r="BM27">
        <v>28642</v>
      </c>
      <c r="BO27">
        <v>35083</v>
      </c>
      <c r="BP27">
        <v>1143</v>
      </c>
      <c r="BQ27">
        <v>38342</v>
      </c>
      <c r="BR27">
        <v>1222</v>
      </c>
      <c r="BS27">
        <v>29041</v>
      </c>
      <c r="BT27">
        <v>811</v>
      </c>
      <c r="BU27">
        <v>3625</v>
      </c>
      <c r="BV27">
        <v>14</v>
      </c>
      <c r="BW27">
        <v>1009</v>
      </c>
      <c r="BX27">
        <v>39</v>
      </c>
      <c r="BY27">
        <v>3204</v>
      </c>
      <c r="CA27">
        <v>975</v>
      </c>
      <c r="CC27">
        <v>3602</v>
      </c>
      <c r="CD27">
        <v>3</v>
      </c>
      <c r="CE27">
        <v>316157</v>
      </c>
      <c r="CF27">
        <v>3308</v>
      </c>
      <c r="CG27">
        <v>15188</v>
      </c>
      <c r="CH27">
        <v>62</v>
      </c>
      <c r="CI27">
        <v>27796</v>
      </c>
      <c r="CJ27">
        <v>287</v>
      </c>
      <c r="CK27">
        <v>15718</v>
      </c>
      <c r="CM27">
        <v>17179</v>
      </c>
      <c r="CN27">
        <v>65</v>
      </c>
      <c r="CO27">
        <v>5933</v>
      </c>
      <c r="CP27">
        <v>8</v>
      </c>
      <c r="CQ27">
        <v>11810</v>
      </c>
      <c r="CR27">
        <v>10</v>
      </c>
      <c r="CS27">
        <v>13686</v>
      </c>
      <c r="CT27">
        <v>11</v>
      </c>
      <c r="CU27">
        <v>2178</v>
      </c>
      <c r="CW27">
        <v>1119</v>
      </c>
      <c r="CX27">
        <v>25</v>
      </c>
      <c r="CY27">
        <v>1047</v>
      </c>
      <c r="CZ27">
        <v>11</v>
      </c>
      <c r="DA27">
        <v>631</v>
      </c>
      <c r="DB27">
        <v>0</v>
      </c>
      <c r="DC27">
        <v>100597</v>
      </c>
      <c r="DD27">
        <v>397883</v>
      </c>
      <c r="DE27">
        <v>24878</v>
      </c>
      <c r="DF27">
        <v>1196068</v>
      </c>
      <c r="DG27">
        <v>56036471</v>
      </c>
      <c r="DH27">
        <v>1887264</v>
      </c>
      <c r="DI27">
        <v>9615200</v>
      </c>
      <c r="DJ27">
        <v>3169238</v>
      </c>
      <c r="DK27">
        <v>3220451</v>
      </c>
      <c r="DL27">
        <v>442872</v>
      </c>
      <c r="DM27">
        <v>1174952</v>
      </c>
      <c r="DN27">
        <v>6793495</v>
      </c>
      <c r="DO27">
        <v>2265949</v>
      </c>
      <c r="DP27">
        <v>3737929</v>
      </c>
      <c r="DQ27">
        <v>1253456</v>
      </c>
      <c r="DR27">
        <v>3223332</v>
      </c>
      <c r="DS27">
        <v>8325704</v>
      </c>
      <c r="DT27">
        <v>2313132</v>
      </c>
      <c r="DU27">
        <v>205657</v>
      </c>
      <c r="DV27">
        <v>185236</v>
      </c>
      <c r="DW27">
        <v>33083</v>
      </c>
      <c r="DX27" s="5">
        <f t="shared" si="0"/>
        <v>47198.23529411765</v>
      </c>
      <c r="DY27" s="5">
        <f t="shared" si="1"/>
        <v>2474.5882352941176</v>
      </c>
    </row>
    <row r="28" spans="1:129" x14ac:dyDescent="0.25">
      <c r="A28" t="s">
        <v>581</v>
      </c>
      <c r="B28" t="s">
        <v>419</v>
      </c>
      <c r="C28" t="s">
        <v>269</v>
      </c>
      <c r="D28" t="s">
        <v>583</v>
      </c>
      <c r="E28" s="13">
        <v>42601.767361111109</v>
      </c>
      <c r="F28">
        <v>1415</v>
      </c>
      <c r="G28">
        <v>59</v>
      </c>
      <c r="H28">
        <v>1389</v>
      </c>
      <c r="I28">
        <v>239</v>
      </c>
      <c r="J28">
        <v>20806</v>
      </c>
      <c r="K28">
        <v>1993</v>
      </c>
      <c r="L28">
        <v>56382</v>
      </c>
      <c r="M28">
        <v>3001</v>
      </c>
      <c r="N28">
        <v>30524</v>
      </c>
      <c r="O28">
        <v>2742</v>
      </c>
      <c r="P28">
        <v>19766</v>
      </c>
      <c r="Q28">
        <v>692</v>
      </c>
      <c r="R28">
        <v>144140</v>
      </c>
      <c r="S28">
        <v>7514</v>
      </c>
      <c r="T28">
        <v>1004</v>
      </c>
      <c r="U28">
        <v>22</v>
      </c>
      <c r="V28">
        <v>93305</v>
      </c>
      <c r="W28">
        <v>8160</v>
      </c>
      <c r="X28">
        <v>114983</v>
      </c>
      <c r="Y28">
        <v>9007</v>
      </c>
      <c r="Z28">
        <v>49127</v>
      </c>
      <c r="AA28">
        <v>3382</v>
      </c>
      <c r="AB28">
        <v>8778</v>
      </c>
      <c r="AC28">
        <v>789</v>
      </c>
      <c r="AD28">
        <v>1895</v>
      </c>
      <c r="AE28">
        <v>263</v>
      </c>
      <c r="AF28">
        <v>1238</v>
      </c>
      <c r="AG28">
        <v>77</v>
      </c>
      <c r="AH28">
        <v>2003</v>
      </c>
      <c r="AI28">
        <v>34</v>
      </c>
      <c r="AJ28">
        <v>704</v>
      </c>
      <c r="AK28">
        <v>51</v>
      </c>
      <c r="AL28">
        <v>6899</v>
      </c>
      <c r="AM28">
        <v>891</v>
      </c>
      <c r="AN28">
        <v>5660</v>
      </c>
      <c r="AO28">
        <v>826</v>
      </c>
      <c r="AP28">
        <v>7806</v>
      </c>
      <c r="AQ28">
        <v>299</v>
      </c>
      <c r="AR28">
        <v>3986</v>
      </c>
      <c r="AS28">
        <v>15</v>
      </c>
      <c r="AT28">
        <v>144666</v>
      </c>
      <c r="AU28">
        <v>71123</v>
      </c>
      <c r="AV28">
        <v>8280</v>
      </c>
      <c r="AW28">
        <v>7236</v>
      </c>
      <c r="AX28">
        <v>10406</v>
      </c>
      <c r="AY28">
        <v>2859</v>
      </c>
      <c r="AZ28">
        <v>10536</v>
      </c>
      <c r="BA28">
        <v>1464</v>
      </c>
      <c r="BB28">
        <v>871</v>
      </c>
      <c r="BC28">
        <v>32824</v>
      </c>
      <c r="BD28">
        <v>527</v>
      </c>
      <c r="BE28">
        <v>126487</v>
      </c>
      <c r="BF28">
        <v>3631</v>
      </c>
      <c r="BG28">
        <v>1529</v>
      </c>
      <c r="BH28">
        <v>73</v>
      </c>
      <c r="BI28">
        <v>3445</v>
      </c>
      <c r="BJ28">
        <v>91</v>
      </c>
      <c r="BK28">
        <v>7554</v>
      </c>
      <c r="BL28">
        <v>55</v>
      </c>
      <c r="BM28">
        <v>14368</v>
      </c>
      <c r="BO28">
        <v>14063</v>
      </c>
      <c r="BP28">
        <v>587</v>
      </c>
      <c r="BQ28">
        <v>17841</v>
      </c>
      <c r="BR28">
        <v>1078</v>
      </c>
      <c r="BS28">
        <v>9323</v>
      </c>
      <c r="BT28">
        <v>654</v>
      </c>
      <c r="BU28">
        <v>1081</v>
      </c>
      <c r="BV28">
        <v>23</v>
      </c>
      <c r="BW28">
        <v>530</v>
      </c>
      <c r="BX28">
        <v>9</v>
      </c>
      <c r="BY28">
        <v>1220</v>
      </c>
      <c r="BZ28">
        <v>5</v>
      </c>
      <c r="CA28">
        <v>308</v>
      </c>
      <c r="CB28">
        <v>3</v>
      </c>
      <c r="CC28">
        <v>1331</v>
      </c>
      <c r="CD28">
        <v>3</v>
      </c>
      <c r="CE28">
        <v>218033</v>
      </c>
      <c r="CF28">
        <v>1952</v>
      </c>
      <c r="CG28">
        <v>14159</v>
      </c>
      <c r="CH28">
        <v>87</v>
      </c>
      <c r="CI28">
        <v>23265</v>
      </c>
      <c r="CJ28">
        <v>448</v>
      </c>
      <c r="CK28">
        <v>12052</v>
      </c>
      <c r="CM28">
        <v>9792</v>
      </c>
      <c r="CN28">
        <v>68</v>
      </c>
      <c r="CO28">
        <v>6529</v>
      </c>
      <c r="CP28">
        <v>5</v>
      </c>
      <c r="CQ28">
        <v>5840</v>
      </c>
      <c r="CR28">
        <v>14</v>
      </c>
      <c r="CS28">
        <v>9537</v>
      </c>
      <c r="CT28">
        <v>15</v>
      </c>
      <c r="CU28">
        <v>1406</v>
      </c>
      <c r="CV28">
        <v>15</v>
      </c>
      <c r="CW28">
        <v>1274</v>
      </c>
      <c r="CY28">
        <v>322</v>
      </c>
      <c r="DA28">
        <v>650</v>
      </c>
      <c r="DB28">
        <v>3</v>
      </c>
      <c r="DC28">
        <v>81276</v>
      </c>
      <c r="DD28">
        <v>378568</v>
      </c>
      <c r="DE28">
        <v>27206</v>
      </c>
      <c r="DF28">
        <v>1061320</v>
      </c>
      <c r="DG28">
        <v>50469787</v>
      </c>
      <c r="DH28">
        <v>1724613</v>
      </c>
      <c r="DI28">
        <v>8814112</v>
      </c>
      <c r="DJ28">
        <v>3647364</v>
      </c>
      <c r="DK28">
        <v>2371621</v>
      </c>
      <c r="DL28">
        <v>337948</v>
      </c>
      <c r="DM28">
        <v>993946</v>
      </c>
      <c r="DN28">
        <v>5817126</v>
      </c>
      <c r="DO28">
        <v>1458277</v>
      </c>
      <c r="DP28">
        <v>3447553</v>
      </c>
      <c r="DQ28">
        <v>1152238</v>
      </c>
      <c r="DR28">
        <v>2666362</v>
      </c>
      <c r="DS28">
        <v>5408227</v>
      </c>
      <c r="DT28">
        <v>2023156</v>
      </c>
      <c r="DU28">
        <v>208279</v>
      </c>
      <c r="DV28">
        <v>173526</v>
      </c>
      <c r="DW28">
        <v>28218</v>
      </c>
      <c r="DX28" s="5">
        <f t="shared" si="0"/>
        <v>47198.23529411765</v>
      </c>
      <c r="DY28" s="5">
        <f t="shared" si="1"/>
        <v>2474.5882352941176</v>
      </c>
    </row>
    <row r="29" spans="1:129" x14ac:dyDescent="0.25">
      <c r="A29" t="s">
        <v>582</v>
      </c>
      <c r="B29" t="s">
        <v>420</v>
      </c>
      <c r="C29" t="s">
        <v>269</v>
      </c>
      <c r="D29" t="s">
        <v>583</v>
      </c>
      <c r="E29" s="13">
        <v>42601.775694444441</v>
      </c>
      <c r="F29">
        <v>1311</v>
      </c>
      <c r="H29">
        <v>1344</v>
      </c>
      <c r="I29">
        <v>44</v>
      </c>
      <c r="J29">
        <v>31617</v>
      </c>
      <c r="K29">
        <v>1986</v>
      </c>
      <c r="L29">
        <v>48654</v>
      </c>
      <c r="M29">
        <v>2668</v>
      </c>
      <c r="N29">
        <v>28815</v>
      </c>
      <c r="O29">
        <v>1901</v>
      </c>
      <c r="P29">
        <v>14015</v>
      </c>
      <c r="Q29">
        <v>1209</v>
      </c>
      <c r="R29">
        <v>83289</v>
      </c>
      <c r="S29">
        <v>5829</v>
      </c>
      <c r="T29">
        <v>700</v>
      </c>
      <c r="V29">
        <v>80928</v>
      </c>
      <c r="W29">
        <v>7475</v>
      </c>
      <c r="X29">
        <v>90870</v>
      </c>
      <c r="Y29">
        <v>7155</v>
      </c>
      <c r="Z29">
        <v>72514</v>
      </c>
      <c r="AA29">
        <v>3881</v>
      </c>
      <c r="AB29">
        <v>7179</v>
      </c>
      <c r="AC29">
        <v>652</v>
      </c>
      <c r="AD29">
        <v>1591</v>
      </c>
      <c r="AE29">
        <v>133</v>
      </c>
      <c r="AF29">
        <v>961</v>
      </c>
      <c r="AG29">
        <v>53</v>
      </c>
      <c r="AH29">
        <v>1060</v>
      </c>
      <c r="AI29">
        <v>140</v>
      </c>
      <c r="AJ29">
        <v>1345</v>
      </c>
      <c r="AK29">
        <v>56</v>
      </c>
      <c r="AL29">
        <v>4950</v>
      </c>
      <c r="AM29">
        <v>317</v>
      </c>
      <c r="AN29">
        <v>6453</v>
      </c>
      <c r="AO29">
        <v>465</v>
      </c>
      <c r="AP29">
        <v>6557</v>
      </c>
      <c r="AQ29">
        <v>565</v>
      </c>
      <c r="AR29">
        <v>4024</v>
      </c>
      <c r="AS29">
        <v>44</v>
      </c>
      <c r="AT29">
        <v>103947</v>
      </c>
      <c r="AU29">
        <v>32962</v>
      </c>
      <c r="AV29">
        <v>9450</v>
      </c>
      <c r="AW29">
        <v>6191</v>
      </c>
      <c r="AX29">
        <v>8964</v>
      </c>
      <c r="AY29">
        <v>2162</v>
      </c>
      <c r="AZ29">
        <v>5499</v>
      </c>
      <c r="BA29">
        <v>1118</v>
      </c>
      <c r="BB29">
        <v>748</v>
      </c>
      <c r="BC29">
        <v>50517</v>
      </c>
      <c r="BD29">
        <v>958</v>
      </c>
      <c r="BE29">
        <v>144313</v>
      </c>
      <c r="BF29">
        <v>3856</v>
      </c>
      <c r="BG29">
        <v>2834</v>
      </c>
      <c r="BH29">
        <v>117</v>
      </c>
      <c r="BI29">
        <v>3964</v>
      </c>
      <c r="BJ29">
        <v>50</v>
      </c>
      <c r="BK29">
        <v>11347</v>
      </c>
      <c r="BL29">
        <v>207</v>
      </c>
      <c r="BM29">
        <v>26509</v>
      </c>
      <c r="BO29">
        <v>24892</v>
      </c>
      <c r="BP29">
        <v>762</v>
      </c>
      <c r="BQ29">
        <v>36564</v>
      </c>
      <c r="BR29">
        <v>822</v>
      </c>
      <c r="BS29">
        <v>17310</v>
      </c>
      <c r="BT29">
        <v>212</v>
      </c>
      <c r="BU29">
        <v>1819</v>
      </c>
      <c r="BV29">
        <v>10</v>
      </c>
      <c r="BW29">
        <v>455</v>
      </c>
      <c r="BX29">
        <v>33</v>
      </c>
      <c r="BY29">
        <v>1931</v>
      </c>
      <c r="BZ29">
        <v>0</v>
      </c>
      <c r="CA29">
        <v>333</v>
      </c>
      <c r="CB29">
        <v>3</v>
      </c>
      <c r="CC29">
        <v>2210</v>
      </c>
      <c r="CD29">
        <v>22</v>
      </c>
      <c r="CE29">
        <v>288320</v>
      </c>
      <c r="CF29">
        <v>2974</v>
      </c>
      <c r="CG29">
        <v>13098</v>
      </c>
      <c r="CH29">
        <v>303</v>
      </c>
      <c r="CI29">
        <v>23977</v>
      </c>
      <c r="CJ29">
        <v>273</v>
      </c>
      <c r="CK29">
        <v>12467</v>
      </c>
      <c r="CL29">
        <v>31</v>
      </c>
      <c r="CM29">
        <v>10021</v>
      </c>
      <c r="CN29">
        <v>221</v>
      </c>
      <c r="CO29">
        <v>4814</v>
      </c>
      <c r="CP29">
        <v>62</v>
      </c>
      <c r="CQ29">
        <v>6012</v>
      </c>
      <c r="CR29">
        <v>4</v>
      </c>
      <c r="CS29">
        <v>10735</v>
      </c>
      <c r="CU29">
        <v>1687</v>
      </c>
      <c r="CV29">
        <v>43</v>
      </c>
      <c r="CW29">
        <v>834</v>
      </c>
      <c r="CY29">
        <v>347</v>
      </c>
      <c r="CZ29">
        <v>9</v>
      </c>
      <c r="DA29">
        <v>558</v>
      </c>
      <c r="DB29">
        <v>0</v>
      </c>
      <c r="DC29">
        <v>84838</v>
      </c>
      <c r="DD29">
        <v>413121</v>
      </c>
      <c r="DE29">
        <v>21497</v>
      </c>
      <c r="DF29">
        <v>739702</v>
      </c>
      <c r="DG29">
        <v>46962605</v>
      </c>
      <c r="DH29">
        <v>1543873</v>
      </c>
      <c r="DI29">
        <v>8039975</v>
      </c>
      <c r="DJ29">
        <v>2676534</v>
      </c>
      <c r="DK29">
        <v>1909378</v>
      </c>
      <c r="DL29">
        <v>363654</v>
      </c>
      <c r="DM29">
        <v>743364</v>
      </c>
      <c r="DN29">
        <v>4019063</v>
      </c>
      <c r="DO29">
        <v>1170341</v>
      </c>
      <c r="DP29">
        <v>2531967</v>
      </c>
      <c r="DQ29">
        <v>895962</v>
      </c>
      <c r="DR29">
        <v>1917720</v>
      </c>
      <c r="DS29">
        <v>5460735</v>
      </c>
      <c r="DT29">
        <v>2483683</v>
      </c>
      <c r="DU29">
        <v>170219</v>
      </c>
      <c r="DV29">
        <v>156882</v>
      </c>
      <c r="DW29">
        <v>30670</v>
      </c>
      <c r="DX29" s="5">
        <f t="shared" si="0"/>
        <v>47198.23529411765</v>
      </c>
      <c r="DY29" s="5">
        <f t="shared" si="1"/>
        <v>2474.5882352941176</v>
      </c>
    </row>
    <row r="30" spans="1:129" s="18" customFormat="1" x14ac:dyDescent="0.25">
      <c r="A30" s="18" t="s">
        <v>588</v>
      </c>
      <c r="B30" s="18" t="s">
        <v>421</v>
      </c>
      <c r="C30" s="18" t="s">
        <v>267</v>
      </c>
      <c r="D30" s="18" t="s">
        <v>583</v>
      </c>
      <c r="E30" s="19">
        <v>42601.783333333333</v>
      </c>
      <c r="F30" s="18">
        <v>445</v>
      </c>
      <c r="G30" s="18">
        <v>6</v>
      </c>
      <c r="H30" s="18">
        <v>1083</v>
      </c>
      <c r="I30" s="18">
        <v>51</v>
      </c>
      <c r="J30" s="18">
        <v>16215</v>
      </c>
      <c r="K30" s="18">
        <v>1541</v>
      </c>
      <c r="L30" s="18">
        <v>28301</v>
      </c>
      <c r="M30" s="18">
        <v>1520</v>
      </c>
      <c r="N30" s="18">
        <v>14681</v>
      </c>
      <c r="O30" s="18">
        <v>1238</v>
      </c>
      <c r="P30" s="18">
        <v>11406</v>
      </c>
      <c r="Q30" s="18">
        <v>471</v>
      </c>
      <c r="R30" s="18">
        <v>55163</v>
      </c>
      <c r="S30" s="18">
        <v>3600</v>
      </c>
      <c r="T30" s="18">
        <v>399</v>
      </c>
      <c r="U30" s="18">
        <v>73</v>
      </c>
      <c r="V30" s="18">
        <v>58002</v>
      </c>
      <c r="W30" s="18">
        <v>4904</v>
      </c>
      <c r="X30" s="18">
        <v>55301</v>
      </c>
      <c r="Y30" s="18">
        <v>5350</v>
      </c>
      <c r="Z30" s="18">
        <v>38359</v>
      </c>
      <c r="AA30" s="18">
        <v>3318</v>
      </c>
      <c r="AB30" s="18">
        <v>5998</v>
      </c>
      <c r="AC30" s="18">
        <v>366</v>
      </c>
      <c r="AD30" s="18">
        <v>1972</v>
      </c>
      <c r="AE30" s="18">
        <v>61</v>
      </c>
      <c r="AF30" s="18">
        <v>618</v>
      </c>
      <c r="AG30" s="18">
        <v>26</v>
      </c>
      <c r="AH30" s="18">
        <v>2034</v>
      </c>
      <c r="AI30" s="18">
        <v>56</v>
      </c>
      <c r="AJ30" s="18">
        <v>2133</v>
      </c>
      <c r="AK30" s="18">
        <v>100</v>
      </c>
      <c r="AL30" s="18">
        <v>6384</v>
      </c>
      <c r="AM30" s="18">
        <v>179</v>
      </c>
      <c r="AN30" s="18">
        <v>6421</v>
      </c>
      <c r="AO30" s="18">
        <v>721</v>
      </c>
      <c r="AP30" s="18">
        <v>9669</v>
      </c>
      <c r="AQ30" s="18">
        <v>353</v>
      </c>
      <c r="AR30" s="18">
        <v>3536</v>
      </c>
      <c r="AS30" s="18">
        <v>192</v>
      </c>
      <c r="AT30" s="18">
        <v>50706</v>
      </c>
      <c r="AU30" s="18">
        <v>22815</v>
      </c>
      <c r="AV30" s="18">
        <v>3294</v>
      </c>
      <c r="AW30" s="18">
        <v>3744</v>
      </c>
      <c r="AX30" s="18">
        <v>4683</v>
      </c>
      <c r="AY30" s="18">
        <v>1482</v>
      </c>
      <c r="AZ30" s="18">
        <v>4186</v>
      </c>
      <c r="BA30" s="18">
        <v>969</v>
      </c>
      <c r="BB30" s="18">
        <v>461</v>
      </c>
      <c r="BC30" s="18">
        <v>17851</v>
      </c>
      <c r="BD30" s="18">
        <v>456</v>
      </c>
      <c r="BE30" s="18">
        <v>95187</v>
      </c>
      <c r="BF30" s="18">
        <v>3210</v>
      </c>
      <c r="BG30" s="18">
        <v>1317</v>
      </c>
      <c r="BH30" s="18">
        <v>24</v>
      </c>
      <c r="BI30" s="18">
        <v>1817</v>
      </c>
      <c r="BJ30" s="18">
        <v>31</v>
      </c>
      <c r="BK30" s="18">
        <v>3865</v>
      </c>
      <c r="BL30" s="18">
        <v>77</v>
      </c>
      <c r="BM30" s="18">
        <v>11664</v>
      </c>
      <c r="BN30" s="18">
        <v>37</v>
      </c>
      <c r="BO30" s="18">
        <v>11404</v>
      </c>
      <c r="BP30" s="18">
        <v>248</v>
      </c>
      <c r="BQ30" s="18">
        <v>12899</v>
      </c>
      <c r="BR30" s="18">
        <v>385</v>
      </c>
      <c r="BS30" s="18">
        <v>7115</v>
      </c>
      <c r="BT30" s="18">
        <v>155</v>
      </c>
      <c r="BU30" s="18">
        <v>1120</v>
      </c>
      <c r="BV30" s="18">
        <v>22</v>
      </c>
      <c r="BW30" s="18">
        <v>536</v>
      </c>
      <c r="BX30" s="18">
        <v>18</v>
      </c>
      <c r="BY30" s="18">
        <v>1598</v>
      </c>
      <c r="CA30" s="18">
        <v>830</v>
      </c>
      <c r="CB30" s="18">
        <v>8</v>
      </c>
      <c r="CC30" s="18">
        <v>1541</v>
      </c>
      <c r="CE30" s="18">
        <v>140528</v>
      </c>
      <c r="CF30" s="18">
        <v>1629</v>
      </c>
      <c r="CG30" s="18">
        <v>8482</v>
      </c>
      <c r="CH30" s="18">
        <v>126</v>
      </c>
      <c r="CI30" s="18">
        <v>12412</v>
      </c>
      <c r="CJ30" s="18">
        <v>104</v>
      </c>
      <c r="CK30" s="18">
        <v>8301</v>
      </c>
      <c r="CM30" s="18">
        <v>5423</v>
      </c>
      <c r="CO30" s="18">
        <v>4814</v>
      </c>
      <c r="CP30" s="18">
        <v>6</v>
      </c>
      <c r="CQ30" s="18">
        <v>3211</v>
      </c>
      <c r="CR30" s="18">
        <v>9</v>
      </c>
      <c r="CS30" s="18">
        <v>3518</v>
      </c>
      <c r="CT30" s="18">
        <v>19</v>
      </c>
      <c r="CU30" s="18">
        <v>1350</v>
      </c>
      <c r="CV30" s="18">
        <v>41</v>
      </c>
      <c r="CW30" s="18">
        <v>584</v>
      </c>
      <c r="CY30" s="18">
        <v>645</v>
      </c>
      <c r="CZ30" s="18">
        <v>7</v>
      </c>
      <c r="DA30" s="18">
        <v>983</v>
      </c>
      <c r="DC30" s="18">
        <v>80001</v>
      </c>
      <c r="DD30" s="18">
        <v>305978</v>
      </c>
      <c r="DE30" s="18">
        <v>23218</v>
      </c>
      <c r="DF30" s="18">
        <v>442210</v>
      </c>
      <c r="DG30" s="18">
        <v>34628150</v>
      </c>
      <c r="DH30" s="18">
        <v>1701069</v>
      </c>
      <c r="DI30" s="18">
        <v>3763512</v>
      </c>
      <c r="DJ30" s="18">
        <v>2450858</v>
      </c>
      <c r="DK30" s="18">
        <v>1386420</v>
      </c>
      <c r="DL30" s="18">
        <v>320923</v>
      </c>
      <c r="DM30" s="18">
        <v>467874</v>
      </c>
      <c r="DN30" s="18">
        <v>2627779</v>
      </c>
      <c r="DO30" s="18">
        <v>1323189</v>
      </c>
      <c r="DP30" s="18">
        <v>1410769</v>
      </c>
      <c r="DQ30" s="18">
        <v>1013906</v>
      </c>
      <c r="DR30" s="18">
        <v>1261411</v>
      </c>
      <c r="DS30" s="18">
        <v>3988187</v>
      </c>
      <c r="DT30" s="18">
        <v>1717240</v>
      </c>
      <c r="DU30" s="18">
        <v>116499</v>
      </c>
      <c r="DV30" s="18">
        <v>110775</v>
      </c>
      <c r="DW30" s="18">
        <v>16243</v>
      </c>
      <c r="DX30" s="18">
        <f t="shared" si="0"/>
        <v>47198.23529411765</v>
      </c>
      <c r="DY30" s="18">
        <f t="shared" si="1"/>
        <v>2474.5882352941176</v>
      </c>
    </row>
    <row r="31" spans="1:129" x14ac:dyDescent="0.25">
      <c r="A31" t="s">
        <v>573</v>
      </c>
      <c r="B31" t="s">
        <v>422</v>
      </c>
      <c r="C31" t="s">
        <v>269</v>
      </c>
      <c r="D31" t="s">
        <v>583</v>
      </c>
      <c r="E31" s="13">
        <v>42601.791666666664</v>
      </c>
      <c r="F31">
        <v>975</v>
      </c>
      <c r="H31">
        <v>956</v>
      </c>
      <c r="I31">
        <v>210</v>
      </c>
      <c r="J31">
        <v>22704</v>
      </c>
      <c r="K31">
        <v>1605</v>
      </c>
      <c r="L31">
        <v>51440</v>
      </c>
      <c r="M31">
        <v>1746</v>
      </c>
      <c r="N31">
        <v>15003</v>
      </c>
      <c r="O31">
        <v>1396</v>
      </c>
      <c r="P31">
        <v>10180</v>
      </c>
      <c r="Q31">
        <v>1548</v>
      </c>
      <c r="R31">
        <v>111735</v>
      </c>
      <c r="S31">
        <v>7185</v>
      </c>
      <c r="T31">
        <v>503</v>
      </c>
      <c r="U31">
        <v>7</v>
      </c>
      <c r="V31">
        <v>90916</v>
      </c>
      <c r="W31">
        <v>7329</v>
      </c>
      <c r="X31">
        <v>97634</v>
      </c>
      <c r="Y31">
        <v>6958</v>
      </c>
      <c r="Z31">
        <v>50885</v>
      </c>
      <c r="AA31">
        <v>3451</v>
      </c>
      <c r="AB31">
        <v>6804</v>
      </c>
      <c r="AC31">
        <v>689</v>
      </c>
      <c r="AD31">
        <v>2053</v>
      </c>
      <c r="AE31">
        <v>146</v>
      </c>
      <c r="AF31">
        <v>1221</v>
      </c>
      <c r="AG31">
        <v>38</v>
      </c>
      <c r="AH31">
        <v>2207</v>
      </c>
      <c r="AI31">
        <v>72</v>
      </c>
      <c r="AJ31">
        <v>660</v>
      </c>
      <c r="AK31">
        <v>0</v>
      </c>
      <c r="AL31">
        <v>11504</v>
      </c>
      <c r="AM31">
        <v>368</v>
      </c>
      <c r="AN31">
        <v>5288</v>
      </c>
      <c r="AO31">
        <v>277</v>
      </c>
      <c r="AP31">
        <v>7399</v>
      </c>
      <c r="AQ31">
        <v>618</v>
      </c>
      <c r="AR31">
        <v>3537</v>
      </c>
      <c r="AS31">
        <v>455</v>
      </c>
      <c r="AT31">
        <v>71850</v>
      </c>
      <c r="AU31">
        <v>29837</v>
      </c>
      <c r="AV31">
        <v>7108</v>
      </c>
      <c r="AW31">
        <v>5988</v>
      </c>
      <c r="AX31">
        <v>8361</v>
      </c>
      <c r="AY31">
        <v>2279</v>
      </c>
      <c r="AZ31">
        <v>5419</v>
      </c>
      <c r="BA31">
        <v>787</v>
      </c>
      <c r="BB31">
        <v>869</v>
      </c>
      <c r="BC31">
        <v>19273</v>
      </c>
      <c r="BD31">
        <v>390</v>
      </c>
      <c r="BE31">
        <v>110112</v>
      </c>
      <c r="BF31">
        <v>2589</v>
      </c>
      <c r="BG31">
        <v>1027</v>
      </c>
      <c r="BH31">
        <v>71</v>
      </c>
      <c r="BI31">
        <v>1739</v>
      </c>
      <c r="BJ31">
        <v>30</v>
      </c>
      <c r="BK31">
        <v>3010</v>
      </c>
      <c r="BL31">
        <v>10</v>
      </c>
      <c r="BM31">
        <v>9893</v>
      </c>
      <c r="BN31">
        <v>32</v>
      </c>
      <c r="BO31">
        <v>9756</v>
      </c>
      <c r="BP31">
        <v>460</v>
      </c>
      <c r="BQ31">
        <v>14149</v>
      </c>
      <c r="BR31">
        <v>300</v>
      </c>
      <c r="BS31">
        <v>7037</v>
      </c>
      <c r="BT31">
        <v>23</v>
      </c>
      <c r="BU31">
        <v>712</v>
      </c>
      <c r="BV31">
        <v>13</v>
      </c>
      <c r="BW31">
        <v>201</v>
      </c>
      <c r="BX31">
        <v>55</v>
      </c>
      <c r="BY31">
        <v>499</v>
      </c>
      <c r="BZ31">
        <v>5</v>
      </c>
      <c r="CA31">
        <v>179</v>
      </c>
      <c r="CB31">
        <v>0</v>
      </c>
      <c r="CC31">
        <v>494</v>
      </c>
      <c r="CD31">
        <v>3</v>
      </c>
      <c r="CE31">
        <v>218887</v>
      </c>
      <c r="CF31">
        <v>1808</v>
      </c>
      <c r="CG31">
        <v>10521</v>
      </c>
      <c r="CH31">
        <v>37</v>
      </c>
      <c r="CI31">
        <v>16157</v>
      </c>
      <c r="CJ31">
        <v>246</v>
      </c>
      <c r="CK31">
        <v>8481</v>
      </c>
      <c r="CM31">
        <v>9590</v>
      </c>
      <c r="CN31">
        <v>223</v>
      </c>
      <c r="CO31">
        <v>4175</v>
      </c>
      <c r="CP31">
        <v>35</v>
      </c>
      <c r="CQ31">
        <v>3692</v>
      </c>
      <c r="CR31">
        <v>8</v>
      </c>
      <c r="CS31">
        <v>5018</v>
      </c>
      <c r="CT31">
        <v>7</v>
      </c>
      <c r="CU31">
        <v>1195</v>
      </c>
      <c r="CV31">
        <v>43</v>
      </c>
      <c r="CW31">
        <v>614</v>
      </c>
      <c r="CY31">
        <v>648</v>
      </c>
      <c r="CZ31">
        <v>18</v>
      </c>
      <c r="DA31">
        <v>463</v>
      </c>
      <c r="DB31">
        <v>44</v>
      </c>
      <c r="DC31">
        <v>83269</v>
      </c>
      <c r="DD31">
        <v>353197</v>
      </c>
      <c r="DE31">
        <v>31193</v>
      </c>
      <c r="DF31">
        <v>685504</v>
      </c>
      <c r="DG31">
        <v>42983635</v>
      </c>
      <c r="DH31">
        <v>1593466</v>
      </c>
      <c r="DI31">
        <v>4242923</v>
      </c>
      <c r="DJ31">
        <v>2147746</v>
      </c>
      <c r="DK31">
        <v>1627567</v>
      </c>
      <c r="DL31">
        <v>380224</v>
      </c>
      <c r="DM31">
        <v>631712</v>
      </c>
      <c r="DN31">
        <v>3050257</v>
      </c>
      <c r="DO31">
        <v>1459809</v>
      </c>
      <c r="DP31">
        <v>1745196</v>
      </c>
      <c r="DQ31">
        <v>848855</v>
      </c>
      <c r="DR31">
        <v>1300750</v>
      </c>
      <c r="DS31">
        <v>3525965</v>
      </c>
      <c r="DT31">
        <v>1695150</v>
      </c>
      <c r="DU31">
        <v>104684</v>
      </c>
      <c r="DV31">
        <v>113137</v>
      </c>
      <c r="DW31">
        <v>17713</v>
      </c>
      <c r="DX31" s="5">
        <f t="shared" si="0"/>
        <v>47198.23529411765</v>
      </c>
      <c r="DY31" s="5">
        <f t="shared" si="1"/>
        <v>2474.5882352941176</v>
      </c>
    </row>
    <row r="32" spans="1:129" x14ac:dyDescent="0.25">
      <c r="A32" t="s">
        <v>574</v>
      </c>
      <c r="B32" t="s">
        <v>423</v>
      </c>
      <c r="C32" t="s">
        <v>269</v>
      </c>
      <c r="D32" t="s">
        <v>583</v>
      </c>
      <c r="E32" s="13">
        <v>42601.799305555556</v>
      </c>
      <c r="F32">
        <v>530</v>
      </c>
      <c r="G32">
        <v>35</v>
      </c>
      <c r="H32">
        <v>980</v>
      </c>
      <c r="I32">
        <v>79</v>
      </c>
      <c r="J32">
        <v>26173</v>
      </c>
      <c r="K32">
        <v>1899</v>
      </c>
      <c r="L32">
        <v>66744</v>
      </c>
      <c r="M32">
        <v>2735</v>
      </c>
      <c r="N32">
        <v>16423</v>
      </c>
      <c r="O32">
        <v>1260</v>
      </c>
      <c r="P32">
        <v>11938</v>
      </c>
      <c r="Q32">
        <v>1242</v>
      </c>
      <c r="R32">
        <v>84569</v>
      </c>
      <c r="S32">
        <v>6214</v>
      </c>
      <c r="T32">
        <v>739</v>
      </c>
      <c r="U32">
        <v>61</v>
      </c>
      <c r="V32">
        <v>86760</v>
      </c>
      <c r="W32">
        <v>5614</v>
      </c>
      <c r="X32">
        <v>84086</v>
      </c>
      <c r="Y32">
        <v>5728</v>
      </c>
      <c r="Z32">
        <v>63493</v>
      </c>
      <c r="AA32">
        <v>4097</v>
      </c>
      <c r="AB32">
        <v>4460</v>
      </c>
      <c r="AC32">
        <v>423</v>
      </c>
      <c r="AD32">
        <v>2697</v>
      </c>
      <c r="AE32">
        <v>165</v>
      </c>
      <c r="AF32">
        <v>930</v>
      </c>
      <c r="AG32">
        <v>93</v>
      </c>
      <c r="AH32">
        <v>1823</v>
      </c>
      <c r="AI32">
        <v>99</v>
      </c>
      <c r="AJ32">
        <v>1770</v>
      </c>
      <c r="AK32">
        <v>2</v>
      </c>
      <c r="AL32">
        <v>4984</v>
      </c>
      <c r="AM32">
        <v>476</v>
      </c>
      <c r="AN32">
        <v>5671</v>
      </c>
      <c r="AO32">
        <v>772</v>
      </c>
      <c r="AP32">
        <v>6107</v>
      </c>
      <c r="AQ32">
        <v>293</v>
      </c>
      <c r="AR32">
        <v>4777</v>
      </c>
      <c r="AS32">
        <v>407</v>
      </c>
      <c r="AT32">
        <v>62418</v>
      </c>
      <c r="AU32">
        <v>20114</v>
      </c>
      <c r="AV32">
        <v>5635</v>
      </c>
      <c r="AW32">
        <v>3606</v>
      </c>
      <c r="AX32">
        <v>5926</v>
      </c>
      <c r="AY32">
        <v>1588</v>
      </c>
      <c r="AZ32">
        <v>3310</v>
      </c>
      <c r="BA32">
        <v>651</v>
      </c>
      <c r="BB32">
        <v>743</v>
      </c>
      <c r="BC32">
        <v>33960</v>
      </c>
      <c r="BD32">
        <v>1087</v>
      </c>
      <c r="BE32">
        <v>97280</v>
      </c>
      <c r="BF32">
        <v>2578</v>
      </c>
      <c r="BG32">
        <v>1200</v>
      </c>
      <c r="BH32">
        <v>5</v>
      </c>
      <c r="BI32">
        <v>2519</v>
      </c>
      <c r="BJ32">
        <v>153</v>
      </c>
      <c r="BK32">
        <v>5057</v>
      </c>
      <c r="BL32">
        <v>7</v>
      </c>
      <c r="BM32">
        <v>13645</v>
      </c>
      <c r="BO32">
        <v>13816</v>
      </c>
      <c r="BP32">
        <v>211</v>
      </c>
      <c r="BQ32">
        <v>15318</v>
      </c>
      <c r="BR32">
        <v>354</v>
      </c>
      <c r="BS32">
        <v>9418</v>
      </c>
      <c r="BT32">
        <v>107</v>
      </c>
      <c r="BU32">
        <v>1075</v>
      </c>
      <c r="BV32">
        <v>18</v>
      </c>
      <c r="BW32">
        <v>714</v>
      </c>
      <c r="BX32">
        <v>41</v>
      </c>
      <c r="BY32">
        <v>893</v>
      </c>
      <c r="BZ32">
        <v>8</v>
      </c>
      <c r="CA32">
        <v>327</v>
      </c>
      <c r="CB32">
        <v>2</v>
      </c>
      <c r="CC32">
        <v>1589</v>
      </c>
      <c r="CD32">
        <v>18</v>
      </c>
      <c r="CE32">
        <v>278776</v>
      </c>
      <c r="CF32">
        <v>3060</v>
      </c>
      <c r="CG32">
        <v>13568</v>
      </c>
      <c r="CH32">
        <v>155</v>
      </c>
      <c r="CI32">
        <v>17460</v>
      </c>
      <c r="CJ32">
        <v>235</v>
      </c>
      <c r="CK32">
        <v>6845</v>
      </c>
      <c r="CL32">
        <v>33</v>
      </c>
      <c r="CM32">
        <v>7739</v>
      </c>
      <c r="CN32">
        <v>240</v>
      </c>
      <c r="CO32">
        <v>3725</v>
      </c>
      <c r="CP32">
        <v>52</v>
      </c>
      <c r="CQ32">
        <v>4877</v>
      </c>
      <c r="CR32">
        <v>23</v>
      </c>
      <c r="CS32">
        <v>8718</v>
      </c>
      <c r="CU32">
        <v>1702</v>
      </c>
      <c r="CV32">
        <v>6</v>
      </c>
      <c r="CW32">
        <v>435</v>
      </c>
      <c r="CY32">
        <v>301</v>
      </c>
      <c r="CZ32">
        <v>5</v>
      </c>
      <c r="DA32">
        <v>991</v>
      </c>
      <c r="DB32">
        <v>7</v>
      </c>
      <c r="DC32">
        <v>90436</v>
      </c>
      <c r="DD32">
        <v>298100</v>
      </c>
      <c r="DE32">
        <v>19352</v>
      </c>
      <c r="DF32">
        <v>559722</v>
      </c>
      <c r="DG32">
        <v>36915203</v>
      </c>
      <c r="DH32">
        <v>1173633</v>
      </c>
      <c r="DI32">
        <v>4081063</v>
      </c>
      <c r="DJ32">
        <v>1687292</v>
      </c>
      <c r="DK32">
        <v>1408121</v>
      </c>
      <c r="DL32">
        <v>265069</v>
      </c>
      <c r="DM32">
        <v>461825</v>
      </c>
      <c r="DN32">
        <v>2039083</v>
      </c>
      <c r="DO32">
        <v>903953</v>
      </c>
      <c r="DP32">
        <v>1595655</v>
      </c>
      <c r="DQ32">
        <v>572657</v>
      </c>
      <c r="DR32">
        <v>1237167</v>
      </c>
      <c r="DS32">
        <v>3049914</v>
      </c>
      <c r="DT32">
        <v>1280780</v>
      </c>
      <c r="DU32">
        <v>95553</v>
      </c>
      <c r="DV32">
        <v>78657</v>
      </c>
      <c r="DW32">
        <v>15511</v>
      </c>
      <c r="DX32" s="5">
        <f t="shared" si="0"/>
        <v>47198.23529411765</v>
      </c>
      <c r="DY32" s="5">
        <f t="shared" si="1"/>
        <v>2474.5882352941176</v>
      </c>
    </row>
    <row r="33" spans="1:129" x14ac:dyDescent="0.25">
      <c r="A33" t="s">
        <v>567</v>
      </c>
      <c r="B33" t="s">
        <v>424</v>
      </c>
      <c r="C33" t="s">
        <v>269</v>
      </c>
      <c r="D33" t="s">
        <v>583</v>
      </c>
      <c r="E33" s="13">
        <v>42601.807638888888</v>
      </c>
      <c r="F33">
        <v>1748</v>
      </c>
      <c r="G33">
        <v>61</v>
      </c>
      <c r="H33">
        <v>1864</v>
      </c>
      <c r="I33">
        <v>72</v>
      </c>
      <c r="J33">
        <v>30851</v>
      </c>
      <c r="K33">
        <v>1845</v>
      </c>
      <c r="L33">
        <v>65157</v>
      </c>
      <c r="M33">
        <v>3223</v>
      </c>
      <c r="N33">
        <v>23398</v>
      </c>
      <c r="O33">
        <v>2117</v>
      </c>
      <c r="P33">
        <v>21038</v>
      </c>
      <c r="Q33">
        <v>1116</v>
      </c>
      <c r="R33">
        <v>105859</v>
      </c>
      <c r="S33">
        <v>9412</v>
      </c>
      <c r="T33">
        <v>216</v>
      </c>
      <c r="U33">
        <v>6</v>
      </c>
      <c r="V33">
        <v>98284</v>
      </c>
      <c r="W33">
        <v>7622</v>
      </c>
      <c r="X33">
        <v>96793</v>
      </c>
      <c r="Y33">
        <v>7066</v>
      </c>
      <c r="Z33">
        <v>68979</v>
      </c>
      <c r="AA33">
        <v>4383</v>
      </c>
      <c r="AB33">
        <v>9149</v>
      </c>
      <c r="AC33">
        <v>604</v>
      </c>
      <c r="AD33">
        <v>2573</v>
      </c>
      <c r="AE33">
        <v>40</v>
      </c>
      <c r="AF33">
        <v>1140</v>
      </c>
      <c r="AG33">
        <v>25</v>
      </c>
      <c r="AH33">
        <v>3161</v>
      </c>
      <c r="AI33">
        <v>199</v>
      </c>
      <c r="AJ33">
        <v>1401</v>
      </c>
      <c r="AK33">
        <v>168</v>
      </c>
      <c r="AL33">
        <v>6801</v>
      </c>
      <c r="AM33">
        <v>814</v>
      </c>
      <c r="AN33">
        <v>9000</v>
      </c>
      <c r="AO33">
        <v>560</v>
      </c>
      <c r="AP33">
        <v>8976</v>
      </c>
      <c r="AQ33">
        <v>919</v>
      </c>
      <c r="AR33">
        <v>4129</v>
      </c>
      <c r="AS33">
        <v>134</v>
      </c>
      <c r="AT33">
        <v>112055</v>
      </c>
      <c r="AU33">
        <v>38786</v>
      </c>
      <c r="AV33">
        <v>5799</v>
      </c>
      <c r="AW33">
        <v>5597</v>
      </c>
      <c r="AX33">
        <v>10803</v>
      </c>
      <c r="AY33">
        <v>1851</v>
      </c>
      <c r="AZ33">
        <v>5011</v>
      </c>
      <c r="BA33">
        <v>1055</v>
      </c>
      <c r="BB33">
        <v>692</v>
      </c>
      <c r="BC33">
        <v>29333</v>
      </c>
      <c r="BD33">
        <v>920</v>
      </c>
      <c r="BE33">
        <v>181050</v>
      </c>
      <c r="BF33">
        <v>3463</v>
      </c>
      <c r="BG33">
        <v>2709</v>
      </c>
      <c r="BH33">
        <v>3</v>
      </c>
      <c r="BI33">
        <v>1440</v>
      </c>
      <c r="BJ33">
        <v>34</v>
      </c>
      <c r="BK33">
        <v>6632</v>
      </c>
      <c r="BL33">
        <v>71</v>
      </c>
      <c r="BM33">
        <v>16744</v>
      </c>
      <c r="BN33">
        <v>8</v>
      </c>
      <c r="BO33">
        <v>12163</v>
      </c>
      <c r="BP33">
        <v>186</v>
      </c>
      <c r="BQ33">
        <v>16681</v>
      </c>
      <c r="BR33">
        <v>1155</v>
      </c>
      <c r="BS33">
        <v>9472</v>
      </c>
      <c r="BT33">
        <v>88</v>
      </c>
      <c r="BU33">
        <v>2243</v>
      </c>
      <c r="BV33">
        <v>8</v>
      </c>
      <c r="BW33">
        <v>563</v>
      </c>
      <c r="BX33">
        <v>25</v>
      </c>
      <c r="BY33">
        <v>1792</v>
      </c>
      <c r="BZ33">
        <v>6</v>
      </c>
      <c r="CA33">
        <v>951</v>
      </c>
      <c r="CB33">
        <v>4</v>
      </c>
      <c r="CC33">
        <v>2268</v>
      </c>
      <c r="CD33">
        <v>42</v>
      </c>
      <c r="CE33">
        <v>243262</v>
      </c>
      <c r="CF33">
        <v>3246</v>
      </c>
      <c r="CG33">
        <v>13964</v>
      </c>
      <c r="CH33">
        <v>464</v>
      </c>
      <c r="CI33">
        <v>16032</v>
      </c>
      <c r="CJ33">
        <v>137</v>
      </c>
      <c r="CK33">
        <v>6548</v>
      </c>
      <c r="CL33">
        <v>0</v>
      </c>
      <c r="CM33">
        <v>7424</v>
      </c>
      <c r="CN33">
        <v>43</v>
      </c>
      <c r="CO33">
        <v>4562</v>
      </c>
      <c r="CP33">
        <v>52</v>
      </c>
      <c r="CQ33">
        <v>7264</v>
      </c>
      <c r="CR33">
        <v>45</v>
      </c>
      <c r="CS33">
        <v>7934</v>
      </c>
      <c r="CT33">
        <v>7</v>
      </c>
      <c r="CU33">
        <v>1401</v>
      </c>
      <c r="CW33">
        <v>647</v>
      </c>
      <c r="CY33">
        <v>933</v>
      </c>
      <c r="CZ33">
        <v>20</v>
      </c>
      <c r="DA33">
        <v>586</v>
      </c>
      <c r="DB33">
        <v>7</v>
      </c>
      <c r="DC33">
        <v>77431</v>
      </c>
      <c r="DD33">
        <v>449524</v>
      </c>
      <c r="DE33">
        <v>31131</v>
      </c>
      <c r="DF33">
        <v>950995</v>
      </c>
      <c r="DG33">
        <v>52710786</v>
      </c>
      <c r="DH33">
        <v>1783352</v>
      </c>
      <c r="DI33">
        <v>5830552</v>
      </c>
      <c r="DJ33">
        <v>2434284</v>
      </c>
      <c r="DK33">
        <v>2551520</v>
      </c>
      <c r="DL33">
        <v>348587</v>
      </c>
      <c r="DM33">
        <v>1256232</v>
      </c>
      <c r="DN33">
        <v>5616181</v>
      </c>
      <c r="DO33">
        <v>1683468</v>
      </c>
      <c r="DP33">
        <v>3895294</v>
      </c>
      <c r="DQ33">
        <v>1365980</v>
      </c>
      <c r="DR33">
        <v>2620798</v>
      </c>
      <c r="DS33">
        <v>4713135</v>
      </c>
      <c r="DT33">
        <v>1807787</v>
      </c>
      <c r="DU33">
        <v>194871</v>
      </c>
      <c r="DV33">
        <v>201804</v>
      </c>
      <c r="DW33">
        <v>30762</v>
      </c>
      <c r="DX33" s="5">
        <f t="shared" si="0"/>
        <v>47198.23529411765</v>
      </c>
      <c r="DY33" s="5">
        <f t="shared" si="1"/>
        <v>2474.5882352941176</v>
      </c>
    </row>
    <row r="34" spans="1:129" x14ac:dyDescent="0.25">
      <c r="A34" t="s">
        <v>568</v>
      </c>
      <c r="B34" t="s">
        <v>425</v>
      </c>
      <c r="C34" t="s">
        <v>269</v>
      </c>
      <c r="D34" t="s">
        <v>583</v>
      </c>
      <c r="E34" s="13">
        <v>42601.81527777778</v>
      </c>
      <c r="F34">
        <v>1214</v>
      </c>
      <c r="G34">
        <v>26</v>
      </c>
      <c r="H34">
        <v>1032</v>
      </c>
      <c r="I34">
        <v>8</v>
      </c>
      <c r="J34">
        <v>40394</v>
      </c>
      <c r="K34">
        <v>3205</v>
      </c>
      <c r="L34">
        <v>63259</v>
      </c>
      <c r="M34">
        <v>3892</v>
      </c>
      <c r="N34">
        <v>36960</v>
      </c>
      <c r="O34">
        <v>1682</v>
      </c>
      <c r="P34">
        <v>14237</v>
      </c>
      <c r="Q34">
        <v>1051</v>
      </c>
      <c r="R34">
        <v>103465</v>
      </c>
      <c r="S34">
        <v>5966</v>
      </c>
      <c r="T34">
        <v>603</v>
      </c>
      <c r="V34">
        <v>86796</v>
      </c>
      <c r="W34">
        <v>7034</v>
      </c>
      <c r="X34">
        <v>97105</v>
      </c>
      <c r="Y34">
        <v>7400</v>
      </c>
      <c r="Z34">
        <v>74670</v>
      </c>
      <c r="AA34">
        <v>6621</v>
      </c>
      <c r="AB34">
        <v>5644</v>
      </c>
      <c r="AC34">
        <v>516</v>
      </c>
      <c r="AD34">
        <v>2585</v>
      </c>
      <c r="AE34">
        <v>110</v>
      </c>
      <c r="AF34">
        <v>676</v>
      </c>
      <c r="AG34">
        <v>41</v>
      </c>
      <c r="AH34">
        <v>3131</v>
      </c>
      <c r="AI34">
        <v>76</v>
      </c>
      <c r="AJ34">
        <v>3651</v>
      </c>
      <c r="AK34">
        <v>7</v>
      </c>
      <c r="AL34">
        <v>8282</v>
      </c>
      <c r="AM34">
        <v>270</v>
      </c>
      <c r="AN34">
        <v>8902</v>
      </c>
      <c r="AO34">
        <v>488</v>
      </c>
      <c r="AP34">
        <v>16368</v>
      </c>
      <c r="AQ34">
        <v>823</v>
      </c>
      <c r="AR34">
        <v>7869</v>
      </c>
      <c r="AS34">
        <v>17</v>
      </c>
      <c r="AT34">
        <v>81082</v>
      </c>
      <c r="AU34">
        <v>32282</v>
      </c>
      <c r="AV34">
        <v>7100</v>
      </c>
      <c r="AW34">
        <v>5389</v>
      </c>
      <c r="AX34">
        <v>8740</v>
      </c>
      <c r="AY34">
        <v>1778</v>
      </c>
      <c r="AZ34">
        <v>3037</v>
      </c>
      <c r="BA34">
        <v>924</v>
      </c>
      <c r="BB34">
        <v>696</v>
      </c>
      <c r="BC34">
        <v>56904</v>
      </c>
      <c r="BD34">
        <v>813</v>
      </c>
      <c r="BE34">
        <v>153513</v>
      </c>
      <c r="BF34">
        <v>3251</v>
      </c>
      <c r="BG34">
        <v>3081</v>
      </c>
      <c r="BI34">
        <v>5035</v>
      </c>
      <c r="BJ34">
        <v>14</v>
      </c>
      <c r="BK34">
        <v>12550</v>
      </c>
      <c r="BL34">
        <v>436</v>
      </c>
      <c r="BM34">
        <v>39007</v>
      </c>
      <c r="BO34">
        <v>29794</v>
      </c>
      <c r="BP34">
        <v>943</v>
      </c>
      <c r="BQ34">
        <v>30453</v>
      </c>
      <c r="BR34">
        <v>623</v>
      </c>
      <c r="BS34">
        <v>26700</v>
      </c>
      <c r="BT34">
        <v>48</v>
      </c>
      <c r="BU34">
        <v>2330</v>
      </c>
      <c r="BV34">
        <v>15</v>
      </c>
      <c r="BW34">
        <v>893</v>
      </c>
      <c r="BY34">
        <v>1998</v>
      </c>
      <c r="CA34">
        <v>2806</v>
      </c>
      <c r="CC34">
        <v>3010</v>
      </c>
      <c r="CE34">
        <v>299191</v>
      </c>
      <c r="CF34">
        <v>2878</v>
      </c>
      <c r="CG34">
        <v>13393</v>
      </c>
      <c r="CH34">
        <v>186</v>
      </c>
      <c r="CI34">
        <v>16716</v>
      </c>
      <c r="CJ34">
        <v>59</v>
      </c>
      <c r="CK34">
        <v>8872</v>
      </c>
      <c r="CL34">
        <v>106</v>
      </c>
      <c r="CM34">
        <v>9177</v>
      </c>
      <c r="CN34">
        <v>31</v>
      </c>
      <c r="CO34">
        <v>4914</v>
      </c>
      <c r="CP34">
        <v>3</v>
      </c>
      <c r="CQ34">
        <v>5927</v>
      </c>
      <c r="CR34">
        <v>28</v>
      </c>
      <c r="CS34">
        <v>9280</v>
      </c>
      <c r="CT34">
        <v>8</v>
      </c>
      <c r="CU34">
        <v>1614</v>
      </c>
      <c r="CV34">
        <v>3</v>
      </c>
      <c r="CW34">
        <v>853</v>
      </c>
      <c r="CY34">
        <v>859</v>
      </c>
      <c r="CZ34">
        <v>5</v>
      </c>
      <c r="DA34">
        <v>1098</v>
      </c>
      <c r="DB34">
        <v>4</v>
      </c>
      <c r="DC34">
        <v>84664</v>
      </c>
      <c r="DD34">
        <v>390825</v>
      </c>
      <c r="DE34">
        <v>23894</v>
      </c>
      <c r="DF34">
        <v>945975</v>
      </c>
      <c r="DG34">
        <v>46721312</v>
      </c>
      <c r="DH34">
        <v>2089590</v>
      </c>
      <c r="DI34">
        <v>7044124</v>
      </c>
      <c r="DJ34">
        <v>3080004</v>
      </c>
      <c r="DK34">
        <v>2502431</v>
      </c>
      <c r="DL34">
        <v>515633</v>
      </c>
      <c r="DM34">
        <v>792117</v>
      </c>
      <c r="DN34">
        <v>5596657</v>
      </c>
      <c r="DO34">
        <v>1735800</v>
      </c>
      <c r="DP34">
        <v>3048762</v>
      </c>
      <c r="DQ34">
        <v>1427320</v>
      </c>
      <c r="DR34">
        <v>2264883</v>
      </c>
      <c r="DS34">
        <v>6868978</v>
      </c>
      <c r="DT34">
        <v>2058665</v>
      </c>
      <c r="DU34">
        <v>184555</v>
      </c>
      <c r="DV34">
        <v>193604</v>
      </c>
      <c r="DW34">
        <v>31637</v>
      </c>
      <c r="DX34" s="5">
        <f t="shared" si="0"/>
        <v>47198.23529411765</v>
      </c>
      <c r="DY34" s="5">
        <f t="shared" si="1"/>
        <v>2474.5882352941176</v>
      </c>
    </row>
    <row r="35" spans="1:129" x14ac:dyDescent="0.25">
      <c r="A35" t="s">
        <v>569</v>
      </c>
      <c r="B35" t="s">
        <v>426</v>
      </c>
      <c r="C35" t="s">
        <v>269</v>
      </c>
      <c r="D35" t="s">
        <v>583</v>
      </c>
      <c r="E35" s="13">
        <v>42601.823611111111</v>
      </c>
      <c r="F35">
        <v>1728</v>
      </c>
      <c r="G35">
        <v>154</v>
      </c>
      <c r="H35">
        <v>1524</v>
      </c>
      <c r="I35">
        <v>89</v>
      </c>
      <c r="J35">
        <v>27894</v>
      </c>
      <c r="K35">
        <v>1497</v>
      </c>
      <c r="L35">
        <v>61667</v>
      </c>
      <c r="M35">
        <v>2941</v>
      </c>
      <c r="N35">
        <v>21705</v>
      </c>
      <c r="O35">
        <v>1503</v>
      </c>
      <c r="P35">
        <v>25318</v>
      </c>
      <c r="Q35">
        <v>1969</v>
      </c>
      <c r="R35">
        <v>132643</v>
      </c>
      <c r="S35">
        <v>7724</v>
      </c>
      <c r="T35">
        <v>387</v>
      </c>
      <c r="U35">
        <v>48</v>
      </c>
      <c r="V35">
        <v>116353</v>
      </c>
      <c r="W35">
        <v>7378</v>
      </c>
      <c r="X35">
        <v>103581</v>
      </c>
      <c r="Y35">
        <v>7789</v>
      </c>
      <c r="Z35">
        <v>61630</v>
      </c>
      <c r="AA35">
        <v>3508</v>
      </c>
      <c r="AB35">
        <v>11544</v>
      </c>
      <c r="AC35">
        <v>958</v>
      </c>
      <c r="AD35">
        <v>3105</v>
      </c>
      <c r="AE35">
        <v>141</v>
      </c>
      <c r="AF35">
        <v>1449</v>
      </c>
      <c r="AG35">
        <v>79</v>
      </c>
      <c r="AH35">
        <v>901</v>
      </c>
      <c r="AI35">
        <v>11</v>
      </c>
      <c r="AJ35">
        <v>546</v>
      </c>
      <c r="AK35">
        <v>40</v>
      </c>
      <c r="AL35">
        <v>9961</v>
      </c>
      <c r="AM35">
        <v>937</v>
      </c>
      <c r="AN35">
        <v>9487</v>
      </c>
      <c r="AO35">
        <v>467</v>
      </c>
      <c r="AP35">
        <v>11028</v>
      </c>
      <c r="AQ35">
        <v>865</v>
      </c>
      <c r="AR35">
        <v>2940</v>
      </c>
      <c r="AS35">
        <v>329</v>
      </c>
      <c r="AT35">
        <v>70249</v>
      </c>
      <c r="AU35">
        <v>26498</v>
      </c>
      <c r="AV35">
        <v>6211</v>
      </c>
      <c r="AW35">
        <v>6719</v>
      </c>
      <c r="AX35">
        <v>7596</v>
      </c>
      <c r="AY35">
        <v>1164</v>
      </c>
      <c r="AZ35">
        <v>3932</v>
      </c>
      <c r="BA35">
        <v>701</v>
      </c>
      <c r="BB35">
        <v>315</v>
      </c>
      <c r="BC35">
        <v>21403</v>
      </c>
      <c r="BD35">
        <v>454</v>
      </c>
      <c r="BE35">
        <v>119797</v>
      </c>
      <c r="BF35">
        <v>3553</v>
      </c>
      <c r="BG35">
        <v>1719</v>
      </c>
      <c r="BH35">
        <v>36</v>
      </c>
      <c r="BI35">
        <v>1379</v>
      </c>
      <c r="BJ35">
        <v>75</v>
      </c>
      <c r="BK35">
        <v>4732</v>
      </c>
      <c r="BL35">
        <v>44</v>
      </c>
      <c r="BM35">
        <v>8941</v>
      </c>
      <c r="BN35">
        <v>45</v>
      </c>
      <c r="BO35">
        <v>9811</v>
      </c>
      <c r="BP35">
        <v>69</v>
      </c>
      <c r="BQ35">
        <v>13269</v>
      </c>
      <c r="BR35">
        <v>374</v>
      </c>
      <c r="BS35">
        <v>8433</v>
      </c>
      <c r="BT35">
        <v>344</v>
      </c>
      <c r="BU35">
        <v>981</v>
      </c>
      <c r="BV35">
        <v>65</v>
      </c>
      <c r="BW35">
        <v>551</v>
      </c>
      <c r="BX35">
        <v>10</v>
      </c>
      <c r="BY35">
        <v>771</v>
      </c>
      <c r="BZ35">
        <v>4</v>
      </c>
      <c r="CA35">
        <v>354</v>
      </c>
      <c r="CB35">
        <v>6</v>
      </c>
      <c r="CC35">
        <v>466</v>
      </c>
      <c r="CD35">
        <v>3</v>
      </c>
      <c r="CE35">
        <v>217504</v>
      </c>
      <c r="CF35">
        <v>2286</v>
      </c>
      <c r="CG35">
        <v>14934</v>
      </c>
      <c r="CH35">
        <v>34</v>
      </c>
      <c r="CI35">
        <v>18900</v>
      </c>
      <c r="CJ35">
        <v>567</v>
      </c>
      <c r="CK35">
        <v>12476</v>
      </c>
      <c r="CM35">
        <v>11396</v>
      </c>
      <c r="CO35">
        <v>5145</v>
      </c>
      <c r="CP35">
        <v>2</v>
      </c>
      <c r="CQ35">
        <v>5860</v>
      </c>
      <c r="CR35">
        <v>49</v>
      </c>
      <c r="CS35">
        <v>7492</v>
      </c>
      <c r="CT35">
        <v>11</v>
      </c>
      <c r="CU35">
        <v>947</v>
      </c>
      <c r="CV35">
        <v>18</v>
      </c>
      <c r="CW35">
        <v>140</v>
      </c>
      <c r="CY35">
        <v>1211</v>
      </c>
      <c r="CZ35">
        <v>16</v>
      </c>
      <c r="DA35">
        <v>1487</v>
      </c>
      <c r="DC35">
        <v>80204</v>
      </c>
      <c r="DD35">
        <v>364955</v>
      </c>
      <c r="DE35">
        <v>30921</v>
      </c>
      <c r="DF35">
        <v>703937</v>
      </c>
      <c r="DG35">
        <v>45834463</v>
      </c>
      <c r="DH35">
        <v>1154335</v>
      </c>
      <c r="DI35">
        <v>4282717</v>
      </c>
      <c r="DJ35">
        <v>2103734</v>
      </c>
      <c r="DK35">
        <v>1988311</v>
      </c>
      <c r="DL35">
        <v>335860</v>
      </c>
      <c r="DM35">
        <v>781204</v>
      </c>
      <c r="DN35">
        <v>3491556</v>
      </c>
      <c r="DO35">
        <v>1027183</v>
      </c>
      <c r="DP35">
        <v>2395720</v>
      </c>
      <c r="DQ35">
        <v>799702</v>
      </c>
      <c r="DR35">
        <v>1412610</v>
      </c>
      <c r="DS35">
        <v>3637474</v>
      </c>
      <c r="DT35">
        <v>1529428</v>
      </c>
      <c r="DU35">
        <v>134143</v>
      </c>
      <c r="DV35">
        <v>113964</v>
      </c>
      <c r="DW35">
        <v>16992</v>
      </c>
      <c r="DX35" s="5">
        <f t="shared" si="0"/>
        <v>47198.23529411765</v>
      </c>
      <c r="DY35" s="5">
        <f t="shared" si="1"/>
        <v>2474.5882352941176</v>
      </c>
    </row>
    <row r="36" spans="1:129" x14ac:dyDescent="0.25">
      <c r="A36" t="s">
        <v>570</v>
      </c>
      <c r="B36" t="s">
        <v>427</v>
      </c>
      <c r="C36" t="s">
        <v>269</v>
      </c>
      <c r="D36" t="s">
        <v>583</v>
      </c>
      <c r="E36" s="13">
        <v>42601.831250000003</v>
      </c>
      <c r="F36">
        <v>487</v>
      </c>
      <c r="G36">
        <v>43</v>
      </c>
      <c r="H36">
        <v>987</v>
      </c>
      <c r="I36">
        <v>17</v>
      </c>
      <c r="J36">
        <v>28080</v>
      </c>
      <c r="K36">
        <v>996</v>
      </c>
      <c r="L36">
        <v>52310</v>
      </c>
      <c r="M36">
        <v>2778</v>
      </c>
      <c r="N36">
        <v>25969</v>
      </c>
      <c r="O36">
        <v>814</v>
      </c>
      <c r="P36">
        <v>8998</v>
      </c>
      <c r="Q36">
        <v>688</v>
      </c>
      <c r="R36">
        <v>42986</v>
      </c>
      <c r="S36">
        <v>2662</v>
      </c>
      <c r="T36">
        <v>500</v>
      </c>
      <c r="U36">
        <v>7</v>
      </c>
      <c r="V36">
        <v>44352</v>
      </c>
      <c r="W36">
        <v>3625</v>
      </c>
      <c r="X36">
        <v>40687</v>
      </c>
      <c r="Y36">
        <v>2895</v>
      </c>
      <c r="Z36">
        <v>25416</v>
      </c>
      <c r="AA36">
        <v>2732</v>
      </c>
      <c r="AB36">
        <v>2742</v>
      </c>
      <c r="AC36">
        <v>210</v>
      </c>
      <c r="AD36">
        <v>1353</v>
      </c>
      <c r="AE36">
        <v>44</v>
      </c>
      <c r="AF36">
        <v>525</v>
      </c>
      <c r="AG36">
        <v>15</v>
      </c>
      <c r="AH36">
        <v>2657</v>
      </c>
      <c r="AI36">
        <v>49</v>
      </c>
      <c r="AJ36">
        <v>2902</v>
      </c>
      <c r="AK36">
        <v>92</v>
      </c>
      <c r="AL36">
        <v>6361</v>
      </c>
      <c r="AM36">
        <v>436</v>
      </c>
      <c r="AN36">
        <v>11262</v>
      </c>
      <c r="AO36">
        <v>605</v>
      </c>
      <c r="AP36">
        <v>8770</v>
      </c>
      <c r="AQ36">
        <v>580</v>
      </c>
      <c r="AR36">
        <v>6193</v>
      </c>
      <c r="AS36">
        <v>289</v>
      </c>
      <c r="AT36">
        <v>34057</v>
      </c>
      <c r="AU36">
        <v>17042</v>
      </c>
      <c r="AV36">
        <v>5118</v>
      </c>
      <c r="AW36">
        <v>3161</v>
      </c>
      <c r="AX36">
        <v>4642</v>
      </c>
      <c r="AY36">
        <v>1035</v>
      </c>
      <c r="AZ36">
        <v>2598</v>
      </c>
      <c r="BA36">
        <v>360</v>
      </c>
      <c r="BB36">
        <v>721</v>
      </c>
      <c r="BC36">
        <v>29996</v>
      </c>
      <c r="BD36">
        <v>683</v>
      </c>
      <c r="BE36">
        <v>70596</v>
      </c>
      <c r="BF36">
        <v>2126</v>
      </c>
      <c r="BG36">
        <v>1981</v>
      </c>
      <c r="BH36">
        <v>37</v>
      </c>
      <c r="BI36">
        <v>3427</v>
      </c>
      <c r="BK36">
        <v>6529</v>
      </c>
      <c r="BL36">
        <v>284</v>
      </c>
      <c r="BM36">
        <v>17857</v>
      </c>
      <c r="BO36">
        <v>15454</v>
      </c>
      <c r="BP36">
        <v>290</v>
      </c>
      <c r="BQ36">
        <v>18241</v>
      </c>
      <c r="BR36">
        <v>599</v>
      </c>
      <c r="BS36">
        <v>11084</v>
      </c>
      <c r="BT36">
        <v>580</v>
      </c>
      <c r="BU36">
        <v>781</v>
      </c>
      <c r="BV36">
        <v>29</v>
      </c>
      <c r="BW36">
        <v>522</v>
      </c>
      <c r="BX36">
        <v>42</v>
      </c>
      <c r="BY36">
        <v>1112</v>
      </c>
      <c r="CA36">
        <v>1221</v>
      </c>
      <c r="CC36">
        <v>1535</v>
      </c>
      <c r="CE36">
        <v>134413</v>
      </c>
      <c r="CF36">
        <v>1021</v>
      </c>
      <c r="CG36">
        <v>9073</v>
      </c>
      <c r="CH36">
        <v>92</v>
      </c>
      <c r="CI36">
        <v>8089</v>
      </c>
      <c r="CJ36">
        <v>251</v>
      </c>
      <c r="CK36">
        <v>5473</v>
      </c>
      <c r="CM36">
        <v>7674</v>
      </c>
      <c r="CN36">
        <v>147</v>
      </c>
      <c r="CO36">
        <v>2268</v>
      </c>
      <c r="CP36">
        <v>73</v>
      </c>
      <c r="CQ36">
        <v>4078</v>
      </c>
      <c r="CR36">
        <v>9</v>
      </c>
      <c r="CS36">
        <v>5900</v>
      </c>
      <c r="CT36">
        <v>12</v>
      </c>
      <c r="CU36">
        <v>1147</v>
      </c>
      <c r="CV36">
        <v>5</v>
      </c>
      <c r="CW36">
        <v>508</v>
      </c>
      <c r="CY36">
        <v>1271</v>
      </c>
      <c r="CZ36">
        <v>5</v>
      </c>
      <c r="DA36">
        <v>1324</v>
      </c>
      <c r="DB36">
        <v>0</v>
      </c>
      <c r="DC36">
        <v>86636</v>
      </c>
      <c r="DD36">
        <v>203771</v>
      </c>
      <c r="DE36">
        <v>18308</v>
      </c>
      <c r="DF36">
        <v>886115</v>
      </c>
      <c r="DG36">
        <v>29175908</v>
      </c>
      <c r="DH36">
        <v>1071562</v>
      </c>
      <c r="DI36">
        <v>3204770</v>
      </c>
      <c r="DJ36">
        <v>2521678</v>
      </c>
      <c r="DK36">
        <v>1613282</v>
      </c>
      <c r="DL36">
        <v>469442</v>
      </c>
      <c r="DM36">
        <v>415290</v>
      </c>
      <c r="DN36">
        <v>2654188</v>
      </c>
      <c r="DO36">
        <v>1198345</v>
      </c>
      <c r="DP36">
        <v>1490278</v>
      </c>
      <c r="DQ36">
        <v>882673</v>
      </c>
      <c r="DR36">
        <v>1408204</v>
      </c>
      <c r="DS36">
        <v>2695956</v>
      </c>
      <c r="DT36">
        <v>1510005</v>
      </c>
      <c r="DU36">
        <v>86048</v>
      </c>
      <c r="DV36">
        <v>108196</v>
      </c>
      <c r="DW36">
        <v>12979</v>
      </c>
      <c r="DX36" s="5">
        <f t="shared" si="0"/>
        <v>47198.23529411765</v>
      </c>
      <c r="DY36" s="5">
        <f t="shared" si="1"/>
        <v>2474.5882352941176</v>
      </c>
    </row>
    <row r="37" spans="1:129" x14ac:dyDescent="0.25">
      <c r="A37" t="s">
        <v>571</v>
      </c>
      <c r="B37" t="s">
        <v>428</v>
      </c>
      <c r="C37" t="s">
        <v>269</v>
      </c>
      <c r="D37" t="s">
        <v>583</v>
      </c>
      <c r="E37" s="13">
        <v>42601.839583333334</v>
      </c>
      <c r="F37">
        <v>2068</v>
      </c>
      <c r="G37">
        <v>194</v>
      </c>
      <c r="H37">
        <v>1632</v>
      </c>
      <c r="I37">
        <v>27</v>
      </c>
      <c r="J37">
        <v>19776</v>
      </c>
      <c r="K37">
        <v>1010</v>
      </c>
      <c r="L37">
        <v>48391</v>
      </c>
      <c r="M37">
        <v>3132</v>
      </c>
      <c r="N37">
        <v>21858</v>
      </c>
      <c r="O37">
        <v>957</v>
      </c>
      <c r="P37">
        <v>16802</v>
      </c>
      <c r="Q37">
        <v>668</v>
      </c>
      <c r="R37">
        <v>90738</v>
      </c>
      <c r="S37">
        <v>6391</v>
      </c>
      <c r="T37">
        <v>316</v>
      </c>
      <c r="V37">
        <v>95063</v>
      </c>
      <c r="W37">
        <v>5898</v>
      </c>
      <c r="X37">
        <v>88660</v>
      </c>
      <c r="Y37">
        <v>6716</v>
      </c>
      <c r="Z37">
        <v>50436</v>
      </c>
      <c r="AA37">
        <v>3654</v>
      </c>
      <c r="AB37">
        <v>7337</v>
      </c>
      <c r="AC37">
        <v>745</v>
      </c>
      <c r="AD37">
        <v>1474</v>
      </c>
      <c r="AE37">
        <v>166</v>
      </c>
      <c r="AF37">
        <v>1109</v>
      </c>
      <c r="AG37">
        <v>86</v>
      </c>
      <c r="AH37">
        <v>2319</v>
      </c>
      <c r="AI37">
        <v>44</v>
      </c>
      <c r="AJ37">
        <v>948</v>
      </c>
      <c r="AK37">
        <v>80</v>
      </c>
      <c r="AL37">
        <v>7235</v>
      </c>
      <c r="AM37">
        <v>1165</v>
      </c>
      <c r="AN37">
        <v>9205</v>
      </c>
      <c r="AO37">
        <v>440</v>
      </c>
      <c r="AP37">
        <v>6349</v>
      </c>
      <c r="AQ37">
        <v>250</v>
      </c>
      <c r="AR37">
        <v>3320</v>
      </c>
      <c r="AS37">
        <v>124</v>
      </c>
      <c r="AT37">
        <v>75024</v>
      </c>
      <c r="AU37">
        <v>33023</v>
      </c>
      <c r="AV37">
        <v>4894</v>
      </c>
      <c r="AW37">
        <v>4699</v>
      </c>
      <c r="AX37">
        <v>6942</v>
      </c>
      <c r="AY37">
        <v>1395</v>
      </c>
      <c r="AZ37">
        <v>3835</v>
      </c>
      <c r="BA37">
        <v>766</v>
      </c>
      <c r="BB37">
        <v>497</v>
      </c>
      <c r="BC37">
        <v>19528</v>
      </c>
      <c r="BD37">
        <v>436</v>
      </c>
      <c r="BE37">
        <v>112652</v>
      </c>
      <c r="BF37">
        <v>2932</v>
      </c>
      <c r="BG37">
        <v>1252</v>
      </c>
      <c r="BI37">
        <v>2291</v>
      </c>
      <c r="BJ37">
        <v>101</v>
      </c>
      <c r="BK37">
        <v>6513</v>
      </c>
      <c r="BL37">
        <v>68</v>
      </c>
      <c r="BM37">
        <v>11749</v>
      </c>
      <c r="BN37">
        <v>71</v>
      </c>
      <c r="BO37">
        <v>13891</v>
      </c>
      <c r="BP37">
        <v>531</v>
      </c>
      <c r="BQ37">
        <v>14288</v>
      </c>
      <c r="BR37">
        <v>302</v>
      </c>
      <c r="BS37">
        <v>7827</v>
      </c>
      <c r="BT37">
        <v>7</v>
      </c>
      <c r="BU37">
        <v>1158</v>
      </c>
      <c r="BV37">
        <v>30</v>
      </c>
      <c r="BW37">
        <v>218</v>
      </c>
      <c r="BY37">
        <v>614</v>
      </c>
      <c r="CA37">
        <v>432</v>
      </c>
      <c r="CB37">
        <v>3</v>
      </c>
      <c r="CC37">
        <v>956</v>
      </c>
      <c r="CD37">
        <v>0</v>
      </c>
      <c r="CE37">
        <v>186934</v>
      </c>
      <c r="CF37">
        <v>2206</v>
      </c>
      <c r="CG37">
        <v>9218</v>
      </c>
      <c r="CH37">
        <v>33</v>
      </c>
      <c r="CI37">
        <v>19909</v>
      </c>
      <c r="CJ37">
        <v>56</v>
      </c>
      <c r="CK37">
        <v>10986</v>
      </c>
      <c r="CM37">
        <v>5599</v>
      </c>
      <c r="CN37">
        <v>25</v>
      </c>
      <c r="CO37">
        <v>4235</v>
      </c>
      <c r="CP37">
        <v>64</v>
      </c>
      <c r="CQ37">
        <v>4874</v>
      </c>
      <c r="CR37">
        <v>64</v>
      </c>
      <c r="CS37">
        <v>7615</v>
      </c>
      <c r="CT37">
        <v>4</v>
      </c>
      <c r="CU37">
        <v>1215</v>
      </c>
      <c r="CV37">
        <v>29</v>
      </c>
      <c r="CW37">
        <v>672</v>
      </c>
      <c r="CX37">
        <v>3</v>
      </c>
      <c r="CY37">
        <v>561</v>
      </c>
      <c r="CZ37">
        <v>1</v>
      </c>
      <c r="DA37">
        <v>472</v>
      </c>
      <c r="DC37">
        <v>68874</v>
      </c>
      <c r="DD37">
        <v>322742</v>
      </c>
      <c r="DE37">
        <v>21924</v>
      </c>
      <c r="DF37">
        <v>580513</v>
      </c>
      <c r="DG37">
        <v>38461164</v>
      </c>
      <c r="DH37">
        <v>1100075</v>
      </c>
      <c r="DI37">
        <v>4908591</v>
      </c>
      <c r="DJ37">
        <v>2039743</v>
      </c>
      <c r="DK37">
        <v>2259422</v>
      </c>
      <c r="DL37">
        <v>353562</v>
      </c>
      <c r="DM37">
        <v>701660</v>
      </c>
      <c r="DN37">
        <v>3594556</v>
      </c>
      <c r="DO37">
        <v>1198032</v>
      </c>
      <c r="DP37">
        <v>2274294</v>
      </c>
      <c r="DQ37">
        <v>968518</v>
      </c>
      <c r="DR37">
        <v>1703944</v>
      </c>
      <c r="DS37">
        <v>4674992</v>
      </c>
      <c r="DT37">
        <v>1939993</v>
      </c>
      <c r="DU37">
        <v>126688</v>
      </c>
      <c r="DV37">
        <v>128566</v>
      </c>
      <c r="DW37">
        <v>18540</v>
      </c>
      <c r="DX37" s="5">
        <f t="shared" si="0"/>
        <v>47198.23529411765</v>
      </c>
      <c r="DY37" s="5">
        <f t="shared" si="1"/>
        <v>2474.5882352941176</v>
      </c>
    </row>
    <row r="38" spans="1:129" x14ac:dyDescent="0.25">
      <c r="A38" t="s">
        <v>572</v>
      </c>
      <c r="B38" t="s">
        <v>429</v>
      </c>
      <c r="C38" t="s">
        <v>269</v>
      </c>
      <c r="D38" t="s">
        <v>583</v>
      </c>
      <c r="E38" s="13">
        <v>42601.847222222219</v>
      </c>
      <c r="F38">
        <v>1253</v>
      </c>
      <c r="G38">
        <v>7</v>
      </c>
      <c r="H38">
        <v>1013</v>
      </c>
      <c r="I38">
        <v>48</v>
      </c>
      <c r="J38">
        <v>32261</v>
      </c>
      <c r="K38">
        <v>1738</v>
      </c>
      <c r="L38">
        <v>54892</v>
      </c>
      <c r="M38">
        <v>4135</v>
      </c>
      <c r="N38">
        <v>48641</v>
      </c>
      <c r="O38">
        <v>2104</v>
      </c>
      <c r="P38">
        <v>15836</v>
      </c>
      <c r="Q38">
        <v>1026</v>
      </c>
      <c r="R38">
        <v>93298</v>
      </c>
      <c r="S38">
        <v>7097</v>
      </c>
      <c r="T38">
        <v>612</v>
      </c>
      <c r="U38">
        <v>42</v>
      </c>
      <c r="V38">
        <v>129025</v>
      </c>
      <c r="W38">
        <v>11902</v>
      </c>
      <c r="X38">
        <v>100704</v>
      </c>
      <c r="Y38">
        <v>8101</v>
      </c>
      <c r="Z38">
        <v>64353</v>
      </c>
      <c r="AA38">
        <v>5400</v>
      </c>
      <c r="AB38">
        <v>7320</v>
      </c>
      <c r="AC38">
        <v>608</v>
      </c>
      <c r="AD38">
        <v>3042</v>
      </c>
      <c r="AE38">
        <v>198</v>
      </c>
      <c r="AF38">
        <v>1067</v>
      </c>
      <c r="AG38">
        <v>32</v>
      </c>
      <c r="AH38">
        <v>1443</v>
      </c>
      <c r="AI38">
        <v>15</v>
      </c>
      <c r="AJ38">
        <v>2681</v>
      </c>
      <c r="AK38">
        <v>7</v>
      </c>
      <c r="AL38">
        <v>7697</v>
      </c>
      <c r="AM38">
        <v>1025</v>
      </c>
      <c r="AN38">
        <v>17274</v>
      </c>
      <c r="AO38">
        <v>953</v>
      </c>
      <c r="AP38">
        <v>15064</v>
      </c>
      <c r="AQ38">
        <v>1148</v>
      </c>
      <c r="AR38">
        <v>6632</v>
      </c>
      <c r="AS38">
        <v>719</v>
      </c>
      <c r="AT38">
        <v>67885</v>
      </c>
      <c r="AU38">
        <v>25332</v>
      </c>
      <c r="AV38">
        <v>6803</v>
      </c>
      <c r="AW38">
        <v>5749</v>
      </c>
      <c r="AX38">
        <v>9703</v>
      </c>
      <c r="AY38">
        <v>1217</v>
      </c>
      <c r="AZ38">
        <v>2787</v>
      </c>
      <c r="BA38">
        <v>976</v>
      </c>
      <c r="BB38">
        <v>769</v>
      </c>
      <c r="BC38">
        <v>31863</v>
      </c>
      <c r="BD38">
        <v>823</v>
      </c>
      <c r="BE38">
        <v>105783</v>
      </c>
      <c r="BF38">
        <v>3598</v>
      </c>
      <c r="BG38">
        <v>2677</v>
      </c>
      <c r="BH38">
        <v>145</v>
      </c>
      <c r="BI38">
        <v>4596</v>
      </c>
      <c r="BJ38">
        <v>229</v>
      </c>
      <c r="BK38">
        <v>9988</v>
      </c>
      <c r="BL38">
        <v>394</v>
      </c>
      <c r="BM38">
        <v>23324</v>
      </c>
      <c r="BO38">
        <v>24882</v>
      </c>
      <c r="BP38">
        <v>1153</v>
      </c>
      <c r="BQ38">
        <v>32186</v>
      </c>
      <c r="BR38">
        <v>360</v>
      </c>
      <c r="BS38">
        <v>17183</v>
      </c>
      <c r="BT38">
        <v>5</v>
      </c>
      <c r="BU38">
        <v>2120</v>
      </c>
      <c r="BW38">
        <v>565</v>
      </c>
      <c r="BX38">
        <v>2</v>
      </c>
      <c r="BY38">
        <v>3343</v>
      </c>
      <c r="CA38">
        <v>2247</v>
      </c>
      <c r="CC38">
        <v>2395</v>
      </c>
      <c r="CE38">
        <v>251215</v>
      </c>
      <c r="CF38">
        <v>2343</v>
      </c>
      <c r="CG38">
        <v>12633</v>
      </c>
      <c r="CH38">
        <v>22</v>
      </c>
      <c r="CI38">
        <v>21594</v>
      </c>
      <c r="CJ38">
        <v>97</v>
      </c>
      <c r="CK38">
        <v>11586</v>
      </c>
      <c r="CL38">
        <v>9</v>
      </c>
      <c r="CM38">
        <v>8863</v>
      </c>
      <c r="CN38">
        <v>47</v>
      </c>
      <c r="CO38">
        <v>5167</v>
      </c>
      <c r="CP38">
        <v>30</v>
      </c>
      <c r="CQ38">
        <v>5735</v>
      </c>
      <c r="CR38">
        <v>48</v>
      </c>
      <c r="CS38">
        <v>8258</v>
      </c>
      <c r="CT38">
        <v>8</v>
      </c>
      <c r="CU38">
        <v>1095</v>
      </c>
      <c r="CW38">
        <v>284</v>
      </c>
      <c r="CY38">
        <v>397</v>
      </c>
      <c r="CZ38">
        <v>4</v>
      </c>
      <c r="DA38">
        <v>591</v>
      </c>
      <c r="DB38">
        <v>7</v>
      </c>
      <c r="DC38">
        <v>78008</v>
      </c>
      <c r="DD38">
        <v>249942</v>
      </c>
      <c r="DE38">
        <v>17347</v>
      </c>
      <c r="DF38">
        <v>611905</v>
      </c>
      <c r="DG38">
        <v>37309693</v>
      </c>
      <c r="DH38">
        <v>1106980</v>
      </c>
      <c r="DI38">
        <v>5271966</v>
      </c>
      <c r="DJ38">
        <v>2393846</v>
      </c>
      <c r="DK38">
        <v>1807155</v>
      </c>
      <c r="DL38">
        <v>355565</v>
      </c>
      <c r="DM38">
        <v>570610</v>
      </c>
      <c r="DN38">
        <v>2884673</v>
      </c>
      <c r="DO38">
        <v>1040296</v>
      </c>
      <c r="DP38">
        <v>2051598</v>
      </c>
      <c r="DQ38">
        <v>982949</v>
      </c>
      <c r="DR38">
        <v>2047226</v>
      </c>
      <c r="DS38">
        <v>3818749</v>
      </c>
      <c r="DT38">
        <v>1948563</v>
      </c>
      <c r="DU38">
        <v>149237</v>
      </c>
      <c r="DV38">
        <v>135936</v>
      </c>
      <c r="DW38">
        <v>17766</v>
      </c>
      <c r="DX38" s="5">
        <f t="shared" si="0"/>
        <v>47198.23529411765</v>
      </c>
      <c r="DY38" s="5">
        <f t="shared" si="1"/>
        <v>2474.5882352941176</v>
      </c>
    </row>
    <row r="39" spans="1:129" s="18" customFormat="1" x14ac:dyDescent="0.25">
      <c r="A39" s="18" t="s">
        <v>589</v>
      </c>
      <c r="B39" s="18" t="s">
        <v>37</v>
      </c>
      <c r="C39" s="18" t="s">
        <v>267</v>
      </c>
      <c r="D39" s="18" t="s">
        <v>583</v>
      </c>
      <c r="E39" s="19">
        <v>42601.854861111111</v>
      </c>
      <c r="F39" s="18">
        <v>614</v>
      </c>
      <c r="G39" s="18">
        <v>30</v>
      </c>
      <c r="H39" s="18">
        <v>758</v>
      </c>
      <c r="I39" s="18">
        <v>48</v>
      </c>
      <c r="J39" s="18">
        <v>19385</v>
      </c>
      <c r="K39" s="18">
        <v>1751</v>
      </c>
      <c r="L39" s="18">
        <v>37274</v>
      </c>
      <c r="M39" s="18">
        <v>2123</v>
      </c>
      <c r="N39" s="18">
        <v>17058</v>
      </c>
      <c r="O39" s="18">
        <v>1681</v>
      </c>
      <c r="P39" s="18">
        <v>9581</v>
      </c>
      <c r="Q39" s="18">
        <v>840</v>
      </c>
      <c r="R39" s="18">
        <v>61556</v>
      </c>
      <c r="S39" s="18">
        <v>5023</v>
      </c>
      <c r="T39" s="18">
        <v>296</v>
      </c>
      <c r="V39" s="18">
        <v>55472</v>
      </c>
      <c r="W39" s="18">
        <v>4827</v>
      </c>
      <c r="X39" s="18">
        <v>59269</v>
      </c>
      <c r="Y39" s="18">
        <v>4692</v>
      </c>
      <c r="Z39" s="18">
        <v>38162</v>
      </c>
      <c r="AA39" s="18">
        <v>4494</v>
      </c>
      <c r="AB39" s="18">
        <v>4953</v>
      </c>
      <c r="AC39" s="18">
        <v>374</v>
      </c>
      <c r="AD39" s="18">
        <v>1279</v>
      </c>
      <c r="AE39" s="18">
        <v>7</v>
      </c>
      <c r="AF39" s="18">
        <v>761</v>
      </c>
      <c r="AG39" s="18">
        <v>35</v>
      </c>
      <c r="AH39" s="18">
        <v>1314</v>
      </c>
      <c r="AI39" s="18">
        <v>174</v>
      </c>
      <c r="AJ39" s="18">
        <v>1687</v>
      </c>
      <c r="AK39" s="18">
        <v>207</v>
      </c>
      <c r="AL39" s="18">
        <v>5644</v>
      </c>
      <c r="AM39" s="18">
        <v>710</v>
      </c>
      <c r="AN39" s="18">
        <v>7193</v>
      </c>
      <c r="AO39" s="18">
        <v>319</v>
      </c>
      <c r="AP39" s="18">
        <v>7813</v>
      </c>
      <c r="AQ39" s="18">
        <v>723</v>
      </c>
      <c r="AR39" s="18">
        <v>3541</v>
      </c>
      <c r="AS39" s="18">
        <v>409</v>
      </c>
      <c r="AT39" s="18">
        <v>52629</v>
      </c>
      <c r="AU39" s="18">
        <v>19192</v>
      </c>
      <c r="AV39" s="18">
        <v>3902</v>
      </c>
      <c r="AW39" s="18">
        <v>2434</v>
      </c>
      <c r="AX39" s="18">
        <v>4678</v>
      </c>
      <c r="AY39" s="18">
        <v>1775</v>
      </c>
      <c r="AZ39" s="18">
        <v>3587</v>
      </c>
      <c r="BA39" s="18">
        <v>733</v>
      </c>
      <c r="BB39" s="18">
        <v>509</v>
      </c>
      <c r="BC39" s="18">
        <v>20409</v>
      </c>
      <c r="BD39" s="18">
        <v>310</v>
      </c>
      <c r="BE39" s="18">
        <v>89757</v>
      </c>
      <c r="BF39" s="18">
        <v>2395</v>
      </c>
      <c r="BG39" s="18">
        <v>828</v>
      </c>
      <c r="BH39" s="18">
        <v>39</v>
      </c>
      <c r="BI39" s="18">
        <v>1366</v>
      </c>
      <c r="BJ39" s="18">
        <v>41</v>
      </c>
      <c r="BK39" s="18">
        <v>5715</v>
      </c>
      <c r="BL39" s="18">
        <v>23</v>
      </c>
      <c r="BM39" s="18">
        <v>13502</v>
      </c>
      <c r="BN39" s="18">
        <v>25</v>
      </c>
      <c r="BO39" s="18">
        <v>13561</v>
      </c>
      <c r="BP39" s="18">
        <v>522</v>
      </c>
      <c r="BQ39" s="18">
        <v>17558</v>
      </c>
      <c r="BR39" s="18">
        <v>293</v>
      </c>
      <c r="BU39" s="18">
        <v>1131</v>
      </c>
      <c r="BV39" s="18">
        <v>9</v>
      </c>
      <c r="BW39" s="18">
        <v>689</v>
      </c>
      <c r="BX39" s="18">
        <v>29</v>
      </c>
      <c r="BY39" s="18">
        <v>480</v>
      </c>
      <c r="BZ39" s="18">
        <v>0</v>
      </c>
      <c r="CA39" s="18">
        <v>994</v>
      </c>
      <c r="CC39" s="18">
        <v>1549</v>
      </c>
      <c r="CD39" s="18">
        <v>2</v>
      </c>
      <c r="CE39" s="18">
        <v>130507</v>
      </c>
      <c r="CF39" s="18">
        <v>1346</v>
      </c>
      <c r="CG39" s="18">
        <v>8198</v>
      </c>
      <c r="CH39" s="18">
        <v>39</v>
      </c>
      <c r="CI39" s="18">
        <v>10515</v>
      </c>
      <c r="CJ39" s="18">
        <v>380</v>
      </c>
      <c r="CK39" s="18">
        <v>5452</v>
      </c>
      <c r="CL39" s="18">
        <v>3</v>
      </c>
      <c r="CM39" s="18">
        <v>5403</v>
      </c>
      <c r="CN39" s="18">
        <v>65</v>
      </c>
      <c r="CO39" s="18">
        <v>2438</v>
      </c>
      <c r="CP39" s="18">
        <v>46</v>
      </c>
      <c r="CQ39" s="18">
        <v>3276</v>
      </c>
      <c r="CR39" s="18">
        <v>7</v>
      </c>
      <c r="CS39" s="18">
        <v>4854</v>
      </c>
      <c r="CT39" s="18">
        <v>10</v>
      </c>
      <c r="CU39" s="18">
        <v>1312</v>
      </c>
      <c r="CV39" s="18">
        <v>24</v>
      </c>
      <c r="CW39" s="18">
        <v>644</v>
      </c>
      <c r="CX39" s="18">
        <v>4</v>
      </c>
      <c r="CY39" s="18">
        <v>503</v>
      </c>
      <c r="CZ39" s="18">
        <v>10</v>
      </c>
      <c r="DA39" s="18">
        <v>414</v>
      </c>
      <c r="DB39" s="18">
        <v>0</v>
      </c>
      <c r="DC39" s="18">
        <v>81853</v>
      </c>
      <c r="DD39" s="18">
        <v>320292</v>
      </c>
      <c r="DE39" s="18">
        <v>25454</v>
      </c>
      <c r="DF39" s="18">
        <v>480770</v>
      </c>
      <c r="DG39" s="18">
        <v>34288975</v>
      </c>
      <c r="DH39" s="18">
        <v>1510741</v>
      </c>
      <c r="DI39" s="18">
        <v>3266836</v>
      </c>
      <c r="DJ39" s="18">
        <v>2240657</v>
      </c>
      <c r="DK39" s="18">
        <v>1446054</v>
      </c>
      <c r="DL39" s="18">
        <v>381397</v>
      </c>
      <c r="DM39" s="18">
        <v>509554</v>
      </c>
      <c r="DN39" s="18">
        <v>2898773</v>
      </c>
      <c r="DO39" s="18">
        <v>1344335</v>
      </c>
      <c r="DP39" s="18">
        <v>1549747</v>
      </c>
      <c r="DQ39" s="18">
        <v>915443</v>
      </c>
      <c r="DR39" s="18">
        <v>1244781</v>
      </c>
      <c r="DS39" s="18">
        <v>4266711</v>
      </c>
      <c r="DT39" s="18">
        <v>1797601</v>
      </c>
      <c r="DU39" s="18">
        <v>101715</v>
      </c>
      <c r="DV39" s="18">
        <v>143760</v>
      </c>
      <c r="DW39" s="18">
        <v>13857</v>
      </c>
      <c r="DX39" s="18">
        <f t="shared" si="0"/>
        <v>47198.23529411765</v>
      </c>
      <c r="DY39" s="18">
        <f t="shared" si="1"/>
        <v>2474.5882352941176</v>
      </c>
    </row>
    <row r="45" spans="1:129" x14ac:dyDescent="0.25">
      <c r="J45" s="18"/>
      <c r="K45" s="18"/>
    </row>
    <row r="46" spans="1:129" x14ac:dyDescent="0.25">
      <c r="J46" s="18"/>
      <c r="K46" s="18"/>
    </row>
    <row r="47" spans="1:129" x14ac:dyDescent="0.25">
      <c r="J47" s="18"/>
      <c r="K47" s="18"/>
    </row>
    <row r="48" spans="1:129" x14ac:dyDescent="0.25">
      <c r="J48" s="18"/>
      <c r="K48" s="18"/>
    </row>
    <row r="49" spans="12:12" x14ac:dyDescent="0.25">
      <c r="L49"/>
    </row>
  </sheetData>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F127"/>
  <sheetViews>
    <sheetView workbookViewId="0">
      <selection activeCell="D2" sqref="D2"/>
    </sheetView>
  </sheetViews>
  <sheetFormatPr defaultRowHeight="15" x14ac:dyDescent="0.25"/>
  <cols>
    <col min="3" max="4" width="31" bestFit="1" customWidth="1"/>
    <col min="5" max="5" width="23.5703125" customWidth="1"/>
    <col min="6" max="6" width="9.140625" style="3"/>
  </cols>
  <sheetData>
    <row r="1" spans="1:6" x14ac:dyDescent="0.25">
      <c r="A1" t="s">
        <v>249</v>
      </c>
      <c r="B1" t="s">
        <v>250</v>
      </c>
      <c r="C1" t="s">
        <v>251</v>
      </c>
      <c r="D1" t="s">
        <v>252</v>
      </c>
      <c r="E1" t="s">
        <v>253</v>
      </c>
      <c r="F1" s="3" t="s">
        <v>667</v>
      </c>
    </row>
    <row r="2" spans="1:6" x14ac:dyDescent="0.25">
      <c r="A2" t="s">
        <v>433</v>
      </c>
      <c r="B2" t="s">
        <v>434</v>
      </c>
      <c r="C2" t="s">
        <v>277</v>
      </c>
      <c r="D2" t="s">
        <v>430</v>
      </c>
      <c r="E2" t="b">
        <v>1</v>
      </c>
      <c r="F2" s="3">
        <v>1</v>
      </c>
    </row>
    <row r="3" spans="1:6" x14ac:dyDescent="0.25">
      <c r="A3" t="s">
        <v>433</v>
      </c>
      <c r="B3" t="s">
        <v>434</v>
      </c>
      <c r="C3" t="s">
        <v>278</v>
      </c>
      <c r="D3" t="s">
        <v>431</v>
      </c>
      <c r="E3" t="b">
        <v>0</v>
      </c>
      <c r="F3" s="3">
        <v>1</v>
      </c>
    </row>
    <row r="4" spans="1:6" x14ac:dyDescent="0.25">
      <c r="A4" t="s">
        <v>433</v>
      </c>
      <c r="B4" t="s">
        <v>434</v>
      </c>
      <c r="C4" t="s">
        <v>279</v>
      </c>
      <c r="D4" t="s">
        <v>430</v>
      </c>
      <c r="E4" t="b">
        <v>1</v>
      </c>
      <c r="F4" s="3">
        <v>1</v>
      </c>
    </row>
    <row r="5" spans="1:6" x14ac:dyDescent="0.25">
      <c r="A5" t="s">
        <v>433</v>
      </c>
      <c r="B5" t="s">
        <v>434</v>
      </c>
      <c r="C5" t="s">
        <v>280</v>
      </c>
      <c r="D5" t="s">
        <v>431</v>
      </c>
      <c r="E5" t="b">
        <v>0</v>
      </c>
      <c r="F5" s="3">
        <v>1</v>
      </c>
    </row>
    <row r="6" spans="1:6" x14ac:dyDescent="0.25">
      <c r="A6" t="s">
        <v>433</v>
      </c>
      <c r="B6" t="s">
        <v>434</v>
      </c>
      <c r="C6" t="s">
        <v>281</v>
      </c>
      <c r="D6" t="s">
        <v>430</v>
      </c>
      <c r="E6" t="b">
        <v>1</v>
      </c>
      <c r="F6" s="3">
        <v>1</v>
      </c>
    </row>
    <row r="7" spans="1:6" x14ac:dyDescent="0.25">
      <c r="A7" t="s">
        <v>433</v>
      </c>
      <c r="B7" t="s">
        <v>434</v>
      </c>
      <c r="C7" t="s">
        <v>282</v>
      </c>
      <c r="D7" t="s">
        <v>431</v>
      </c>
      <c r="E7" t="b">
        <v>0</v>
      </c>
      <c r="F7" s="3">
        <v>1</v>
      </c>
    </row>
    <row r="8" spans="1:6" x14ac:dyDescent="0.25">
      <c r="A8" t="s">
        <v>433</v>
      </c>
      <c r="B8" t="s">
        <v>434</v>
      </c>
      <c r="C8" t="s">
        <v>283</v>
      </c>
      <c r="D8" t="s">
        <v>430</v>
      </c>
      <c r="E8" t="b">
        <v>1</v>
      </c>
      <c r="F8" s="3">
        <v>1</v>
      </c>
    </row>
    <row r="9" spans="1:6" x14ac:dyDescent="0.25">
      <c r="A9" t="s">
        <v>433</v>
      </c>
      <c r="B9" t="s">
        <v>434</v>
      </c>
      <c r="C9" t="s">
        <v>284</v>
      </c>
      <c r="D9" t="s">
        <v>431</v>
      </c>
      <c r="E9" t="b">
        <v>0</v>
      </c>
      <c r="F9" s="3">
        <v>1</v>
      </c>
    </row>
    <row r="10" spans="1:6" x14ac:dyDescent="0.25">
      <c r="A10" t="s">
        <v>433</v>
      </c>
      <c r="B10" t="s">
        <v>434</v>
      </c>
      <c r="C10" t="s">
        <v>285</v>
      </c>
      <c r="D10" t="s">
        <v>430</v>
      </c>
      <c r="E10" t="b">
        <v>1</v>
      </c>
      <c r="F10" s="3">
        <v>1</v>
      </c>
    </row>
    <row r="11" spans="1:6" x14ac:dyDescent="0.25">
      <c r="A11" t="s">
        <v>433</v>
      </c>
      <c r="B11" t="s">
        <v>434</v>
      </c>
      <c r="C11" t="s">
        <v>286</v>
      </c>
      <c r="D11" t="s">
        <v>431</v>
      </c>
      <c r="E11" t="b">
        <v>0</v>
      </c>
      <c r="F11" s="3">
        <v>1</v>
      </c>
    </row>
    <row r="12" spans="1:6" x14ac:dyDescent="0.25">
      <c r="A12" t="s">
        <v>433</v>
      </c>
      <c r="B12" t="s">
        <v>434</v>
      </c>
      <c r="C12" t="s">
        <v>287</v>
      </c>
      <c r="D12" t="s">
        <v>430</v>
      </c>
      <c r="E12" t="b">
        <v>1</v>
      </c>
      <c r="F12" s="3">
        <v>1</v>
      </c>
    </row>
    <row r="13" spans="1:6" x14ac:dyDescent="0.25">
      <c r="A13" t="s">
        <v>433</v>
      </c>
      <c r="B13" t="s">
        <v>434</v>
      </c>
      <c r="C13" t="s">
        <v>288</v>
      </c>
      <c r="D13" t="s">
        <v>431</v>
      </c>
      <c r="E13" t="b">
        <v>0</v>
      </c>
      <c r="F13" s="3">
        <v>1</v>
      </c>
    </row>
    <row r="14" spans="1:6" x14ac:dyDescent="0.25">
      <c r="A14" t="s">
        <v>433</v>
      </c>
      <c r="B14" t="s">
        <v>434</v>
      </c>
      <c r="C14" t="s">
        <v>289</v>
      </c>
      <c r="D14" t="s">
        <v>430</v>
      </c>
      <c r="E14" t="b">
        <v>1</v>
      </c>
      <c r="F14" s="3">
        <v>1</v>
      </c>
    </row>
    <row r="15" spans="1:6" x14ac:dyDescent="0.25">
      <c r="A15" t="s">
        <v>433</v>
      </c>
      <c r="B15" t="s">
        <v>434</v>
      </c>
      <c r="C15" t="s">
        <v>290</v>
      </c>
      <c r="D15" t="s">
        <v>431</v>
      </c>
      <c r="E15" t="b">
        <v>0</v>
      </c>
      <c r="F15" s="3">
        <v>1</v>
      </c>
    </row>
    <row r="16" spans="1:6" x14ac:dyDescent="0.25">
      <c r="A16" t="s">
        <v>433</v>
      </c>
      <c r="B16" t="s">
        <v>434</v>
      </c>
      <c r="C16" t="s">
        <v>291</v>
      </c>
      <c r="D16" t="s">
        <v>430</v>
      </c>
      <c r="E16" t="b">
        <v>1</v>
      </c>
      <c r="F16" s="3">
        <v>1</v>
      </c>
    </row>
    <row r="17" spans="1:6" x14ac:dyDescent="0.25">
      <c r="A17" t="s">
        <v>433</v>
      </c>
      <c r="B17" t="s">
        <v>434</v>
      </c>
      <c r="C17" t="s">
        <v>292</v>
      </c>
      <c r="D17" t="s">
        <v>431</v>
      </c>
      <c r="E17" t="b">
        <v>0</v>
      </c>
      <c r="F17" s="3">
        <v>1</v>
      </c>
    </row>
    <row r="18" spans="1:6" x14ac:dyDescent="0.25">
      <c r="A18" t="s">
        <v>433</v>
      </c>
      <c r="B18" t="s">
        <v>434</v>
      </c>
      <c r="C18" t="s">
        <v>293</v>
      </c>
      <c r="D18" t="s">
        <v>430</v>
      </c>
      <c r="E18" t="b">
        <v>1</v>
      </c>
      <c r="F18" s="3">
        <v>1</v>
      </c>
    </row>
    <row r="19" spans="1:6" x14ac:dyDescent="0.25">
      <c r="A19" t="s">
        <v>433</v>
      </c>
      <c r="B19" t="s">
        <v>434</v>
      </c>
      <c r="C19" t="s">
        <v>294</v>
      </c>
      <c r="D19" t="s">
        <v>431</v>
      </c>
      <c r="E19" t="b">
        <v>0</v>
      </c>
      <c r="F19" s="3">
        <v>1</v>
      </c>
    </row>
    <row r="20" spans="1:6" x14ac:dyDescent="0.25">
      <c r="A20" t="s">
        <v>433</v>
      </c>
      <c r="B20" t="s">
        <v>434</v>
      </c>
      <c r="C20" t="s">
        <v>295</v>
      </c>
      <c r="D20" t="s">
        <v>430</v>
      </c>
      <c r="E20" t="b">
        <v>1</v>
      </c>
      <c r="F20" s="3">
        <v>1</v>
      </c>
    </row>
    <row r="21" spans="1:6" x14ac:dyDescent="0.25">
      <c r="A21" t="s">
        <v>433</v>
      </c>
      <c r="B21" t="s">
        <v>434</v>
      </c>
      <c r="C21" t="s">
        <v>296</v>
      </c>
      <c r="D21" t="s">
        <v>431</v>
      </c>
      <c r="E21" t="b">
        <v>0</v>
      </c>
      <c r="F21" s="3">
        <v>1</v>
      </c>
    </row>
    <row r="22" spans="1:6" x14ac:dyDescent="0.25">
      <c r="A22" t="s">
        <v>433</v>
      </c>
      <c r="B22" t="s">
        <v>434</v>
      </c>
      <c r="C22" t="s">
        <v>297</v>
      </c>
      <c r="D22" t="s">
        <v>430</v>
      </c>
      <c r="E22" t="b">
        <v>1</v>
      </c>
      <c r="F22" s="3">
        <v>1</v>
      </c>
    </row>
    <row r="23" spans="1:6" x14ac:dyDescent="0.25">
      <c r="A23" t="s">
        <v>433</v>
      </c>
      <c r="B23" t="s">
        <v>434</v>
      </c>
      <c r="C23" t="s">
        <v>298</v>
      </c>
      <c r="D23" t="s">
        <v>431</v>
      </c>
      <c r="E23" t="b">
        <v>0</v>
      </c>
      <c r="F23" s="3">
        <v>1</v>
      </c>
    </row>
    <row r="24" spans="1:6" x14ac:dyDescent="0.25">
      <c r="A24" t="s">
        <v>433</v>
      </c>
      <c r="B24" t="s">
        <v>434</v>
      </c>
      <c r="C24" t="s">
        <v>299</v>
      </c>
      <c r="D24" t="s">
        <v>430</v>
      </c>
      <c r="E24" t="b">
        <v>1</v>
      </c>
      <c r="F24" s="3">
        <v>1</v>
      </c>
    </row>
    <row r="25" spans="1:6" x14ac:dyDescent="0.25">
      <c r="A25" t="s">
        <v>433</v>
      </c>
      <c r="B25" t="s">
        <v>434</v>
      </c>
      <c r="C25" t="s">
        <v>300</v>
      </c>
      <c r="D25" t="s">
        <v>431</v>
      </c>
      <c r="E25" t="b">
        <v>0</v>
      </c>
      <c r="F25" s="3">
        <v>1</v>
      </c>
    </row>
    <row r="26" spans="1:6" x14ac:dyDescent="0.25">
      <c r="A26" t="s">
        <v>433</v>
      </c>
      <c r="B26" t="s">
        <v>434</v>
      </c>
      <c r="C26" t="s">
        <v>301</v>
      </c>
      <c r="D26" t="s">
        <v>430</v>
      </c>
      <c r="E26" t="b">
        <v>1</v>
      </c>
      <c r="F26" s="3">
        <v>1</v>
      </c>
    </row>
    <row r="27" spans="1:6" x14ac:dyDescent="0.25">
      <c r="A27" t="s">
        <v>433</v>
      </c>
      <c r="B27" t="s">
        <v>434</v>
      </c>
      <c r="C27" t="s">
        <v>302</v>
      </c>
      <c r="D27" t="s">
        <v>431</v>
      </c>
      <c r="E27" t="b">
        <v>0</v>
      </c>
      <c r="F27" s="3">
        <v>1</v>
      </c>
    </row>
    <row r="28" spans="1:6" x14ac:dyDescent="0.25">
      <c r="A28" t="s">
        <v>433</v>
      </c>
      <c r="B28" t="s">
        <v>434</v>
      </c>
      <c r="C28" t="s">
        <v>303</v>
      </c>
      <c r="D28" t="s">
        <v>430</v>
      </c>
      <c r="E28" t="b">
        <v>1</v>
      </c>
      <c r="F28" s="3">
        <v>1</v>
      </c>
    </row>
    <row r="29" spans="1:6" x14ac:dyDescent="0.25">
      <c r="A29" t="s">
        <v>433</v>
      </c>
      <c r="B29" t="s">
        <v>434</v>
      </c>
      <c r="C29" t="s">
        <v>304</v>
      </c>
      <c r="D29" t="s">
        <v>431</v>
      </c>
      <c r="E29" t="b">
        <v>0</v>
      </c>
      <c r="F29" s="3">
        <v>1</v>
      </c>
    </row>
    <row r="30" spans="1:6" x14ac:dyDescent="0.25">
      <c r="A30" t="s">
        <v>433</v>
      </c>
      <c r="B30" t="s">
        <v>434</v>
      </c>
      <c r="C30" t="s">
        <v>305</v>
      </c>
      <c r="D30" t="s">
        <v>430</v>
      </c>
      <c r="E30" t="b">
        <v>1</v>
      </c>
      <c r="F30" s="3">
        <v>1</v>
      </c>
    </row>
    <row r="31" spans="1:6" x14ac:dyDescent="0.25">
      <c r="A31" t="s">
        <v>433</v>
      </c>
      <c r="B31" t="s">
        <v>434</v>
      </c>
      <c r="C31" t="s">
        <v>306</v>
      </c>
      <c r="D31" t="s">
        <v>431</v>
      </c>
      <c r="E31" t="b">
        <v>0</v>
      </c>
      <c r="F31" s="3">
        <v>1</v>
      </c>
    </row>
    <row r="32" spans="1:6" x14ac:dyDescent="0.25">
      <c r="A32" t="s">
        <v>433</v>
      </c>
      <c r="B32" t="s">
        <v>434</v>
      </c>
      <c r="C32" t="s">
        <v>307</v>
      </c>
      <c r="D32" t="s">
        <v>430</v>
      </c>
      <c r="E32" t="b">
        <v>1</v>
      </c>
      <c r="F32" s="3">
        <v>1</v>
      </c>
    </row>
    <row r="33" spans="1:6" x14ac:dyDescent="0.25">
      <c r="A33" t="s">
        <v>433</v>
      </c>
      <c r="B33" t="s">
        <v>434</v>
      </c>
      <c r="C33" t="s">
        <v>308</v>
      </c>
      <c r="D33" t="s">
        <v>431</v>
      </c>
      <c r="E33" t="b">
        <v>0</v>
      </c>
      <c r="F33" s="3">
        <v>1</v>
      </c>
    </row>
    <row r="34" spans="1:6" x14ac:dyDescent="0.25">
      <c r="A34" t="s">
        <v>433</v>
      </c>
      <c r="B34" t="s">
        <v>434</v>
      </c>
      <c r="C34" t="s">
        <v>309</v>
      </c>
      <c r="D34" t="s">
        <v>430</v>
      </c>
      <c r="E34" t="b">
        <v>1</v>
      </c>
      <c r="F34" s="3">
        <v>1</v>
      </c>
    </row>
    <row r="35" spans="1:6" x14ac:dyDescent="0.25">
      <c r="A35" t="s">
        <v>433</v>
      </c>
      <c r="B35" t="s">
        <v>434</v>
      </c>
      <c r="C35" t="s">
        <v>310</v>
      </c>
      <c r="D35" t="s">
        <v>431</v>
      </c>
      <c r="E35" t="b">
        <v>0</v>
      </c>
      <c r="F35" s="3">
        <v>1</v>
      </c>
    </row>
    <row r="36" spans="1:6" x14ac:dyDescent="0.25">
      <c r="A36" t="s">
        <v>433</v>
      </c>
      <c r="B36" t="s">
        <v>434</v>
      </c>
      <c r="C36" t="s">
        <v>311</v>
      </c>
      <c r="D36" t="s">
        <v>430</v>
      </c>
      <c r="E36" t="b">
        <v>1</v>
      </c>
      <c r="F36" s="3">
        <v>1</v>
      </c>
    </row>
    <row r="37" spans="1:6" x14ac:dyDescent="0.25">
      <c r="A37" t="s">
        <v>433</v>
      </c>
      <c r="B37" t="s">
        <v>434</v>
      </c>
      <c r="C37" t="s">
        <v>312</v>
      </c>
      <c r="D37" t="s">
        <v>431</v>
      </c>
      <c r="E37" t="b">
        <v>0</v>
      </c>
      <c r="F37" s="3">
        <v>1</v>
      </c>
    </row>
    <row r="38" spans="1:6" x14ac:dyDescent="0.25">
      <c r="A38" t="s">
        <v>433</v>
      </c>
      <c r="B38" t="s">
        <v>434</v>
      </c>
      <c r="C38" t="s">
        <v>313</v>
      </c>
      <c r="D38" t="s">
        <v>430</v>
      </c>
      <c r="E38" t="b">
        <v>1</v>
      </c>
      <c r="F38" s="3">
        <v>1</v>
      </c>
    </row>
    <row r="39" spans="1:6" x14ac:dyDescent="0.25">
      <c r="A39" t="s">
        <v>433</v>
      </c>
      <c r="B39" t="s">
        <v>434</v>
      </c>
      <c r="C39" t="s">
        <v>314</v>
      </c>
      <c r="D39" t="s">
        <v>431</v>
      </c>
      <c r="E39" t="b">
        <v>0</v>
      </c>
      <c r="F39" s="3">
        <v>1</v>
      </c>
    </row>
    <row r="40" spans="1:6" x14ac:dyDescent="0.25">
      <c r="A40" t="s">
        <v>433</v>
      </c>
      <c r="B40" t="s">
        <v>434</v>
      </c>
      <c r="C40" t="s">
        <v>315</v>
      </c>
      <c r="D40" t="s">
        <v>430</v>
      </c>
      <c r="E40" t="b">
        <v>1</v>
      </c>
      <c r="F40" s="3">
        <v>1</v>
      </c>
    </row>
    <row r="41" spans="1:6" x14ac:dyDescent="0.25">
      <c r="A41" t="s">
        <v>433</v>
      </c>
      <c r="B41" t="s">
        <v>434</v>
      </c>
      <c r="C41" t="s">
        <v>316</v>
      </c>
      <c r="D41" t="s">
        <v>431</v>
      </c>
      <c r="E41" t="b">
        <v>0</v>
      </c>
      <c r="F41" s="3">
        <v>1</v>
      </c>
    </row>
    <row r="42" spans="1:6" x14ac:dyDescent="0.25">
      <c r="A42" t="s">
        <v>433</v>
      </c>
      <c r="B42" t="s">
        <v>435</v>
      </c>
      <c r="C42" t="s">
        <v>317</v>
      </c>
      <c r="D42" t="s">
        <v>354</v>
      </c>
      <c r="E42" t="b">
        <v>1</v>
      </c>
      <c r="F42" s="3">
        <v>1</v>
      </c>
    </row>
    <row r="43" spans="1:6" x14ac:dyDescent="0.25">
      <c r="A43" t="s">
        <v>433</v>
      </c>
      <c r="B43" t="s">
        <v>435</v>
      </c>
      <c r="C43" t="s">
        <v>318</v>
      </c>
      <c r="D43" t="s">
        <v>354</v>
      </c>
      <c r="E43" t="b">
        <v>1</v>
      </c>
      <c r="F43" s="3">
        <v>1</v>
      </c>
    </row>
    <row r="44" spans="1:6" x14ac:dyDescent="0.25">
      <c r="A44" t="s">
        <v>433</v>
      </c>
      <c r="B44" t="s">
        <v>435</v>
      </c>
      <c r="C44" t="s">
        <v>319</v>
      </c>
      <c r="D44" t="s">
        <v>354</v>
      </c>
      <c r="E44" t="b">
        <v>1</v>
      </c>
      <c r="F44" s="3">
        <v>1</v>
      </c>
    </row>
    <row r="45" spans="1:6" x14ac:dyDescent="0.25">
      <c r="A45" t="s">
        <v>433</v>
      </c>
      <c r="B45" t="s">
        <v>435</v>
      </c>
      <c r="C45" t="s">
        <v>320</v>
      </c>
      <c r="D45" t="s">
        <v>354</v>
      </c>
      <c r="E45" t="b">
        <v>1</v>
      </c>
      <c r="F45" s="3">
        <v>1</v>
      </c>
    </row>
    <row r="46" spans="1:6" x14ac:dyDescent="0.25">
      <c r="A46" t="s">
        <v>433</v>
      </c>
      <c r="B46" t="s">
        <v>435</v>
      </c>
      <c r="C46" t="s">
        <v>321</v>
      </c>
      <c r="D46" t="s">
        <v>354</v>
      </c>
      <c r="E46" t="b">
        <v>1</v>
      </c>
      <c r="F46" s="3">
        <v>1</v>
      </c>
    </row>
    <row r="47" spans="1:6" x14ac:dyDescent="0.25">
      <c r="A47" t="s">
        <v>433</v>
      </c>
      <c r="B47" t="s">
        <v>435</v>
      </c>
      <c r="C47" t="s">
        <v>322</v>
      </c>
      <c r="D47" t="s">
        <v>354</v>
      </c>
      <c r="E47" t="b">
        <v>1</v>
      </c>
      <c r="F47" s="3">
        <v>1</v>
      </c>
    </row>
    <row r="48" spans="1:6" x14ac:dyDescent="0.25">
      <c r="A48" t="s">
        <v>433</v>
      </c>
      <c r="B48" t="s">
        <v>435</v>
      </c>
      <c r="C48" t="s">
        <v>323</v>
      </c>
      <c r="D48" t="s">
        <v>354</v>
      </c>
      <c r="E48" t="b">
        <v>1</v>
      </c>
      <c r="F48" s="3">
        <v>1</v>
      </c>
    </row>
    <row r="49" spans="1:6" x14ac:dyDescent="0.25">
      <c r="A49" t="s">
        <v>433</v>
      </c>
      <c r="B49" t="s">
        <v>435</v>
      </c>
      <c r="C49" t="s">
        <v>324</v>
      </c>
      <c r="D49" t="s">
        <v>354</v>
      </c>
      <c r="E49" t="b">
        <v>1</v>
      </c>
      <c r="F49" s="3">
        <v>1</v>
      </c>
    </row>
    <row r="50" spans="1:6" x14ac:dyDescent="0.25">
      <c r="A50" t="s">
        <v>433</v>
      </c>
      <c r="B50" t="s">
        <v>435</v>
      </c>
      <c r="C50" t="s">
        <v>325</v>
      </c>
      <c r="D50" t="s">
        <v>354</v>
      </c>
      <c r="E50" t="b">
        <v>1</v>
      </c>
      <c r="F50" s="3">
        <v>1</v>
      </c>
    </row>
    <row r="51" spans="1:6" x14ac:dyDescent="0.25">
      <c r="A51" t="s">
        <v>433</v>
      </c>
      <c r="B51" t="s">
        <v>436</v>
      </c>
      <c r="C51" t="s">
        <v>326</v>
      </c>
      <c r="D51" t="s">
        <v>275</v>
      </c>
      <c r="E51" t="b">
        <v>1</v>
      </c>
      <c r="F51" s="3">
        <v>1</v>
      </c>
    </row>
    <row r="52" spans="1:6" x14ac:dyDescent="0.25">
      <c r="A52" t="s">
        <v>433</v>
      </c>
      <c r="B52" t="s">
        <v>436</v>
      </c>
      <c r="C52" t="s">
        <v>327</v>
      </c>
      <c r="D52" t="s">
        <v>432</v>
      </c>
      <c r="E52" t="b">
        <v>0</v>
      </c>
      <c r="F52" s="3">
        <v>1</v>
      </c>
    </row>
    <row r="53" spans="1:6" x14ac:dyDescent="0.25">
      <c r="A53" t="s">
        <v>433</v>
      </c>
      <c r="B53" t="s">
        <v>436</v>
      </c>
      <c r="C53" t="s">
        <v>275</v>
      </c>
      <c r="D53" t="s">
        <v>275</v>
      </c>
      <c r="E53" t="b">
        <v>1</v>
      </c>
      <c r="F53" s="3">
        <v>1</v>
      </c>
    </row>
    <row r="54" spans="1:6" x14ac:dyDescent="0.25">
      <c r="A54" t="s">
        <v>433</v>
      </c>
      <c r="B54" t="s">
        <v>436</v>
      </c>
      <c r="C54" t="s">
        <v>432</v>
      </c>
      <c r="D54" t="s">
        <v>432</v>
      </c>
      <c r="E54" t="b">
        <v>0</v>
      </c>
      <c r="F54" s="3">
        <v>1</v>
      </c>
    </row>
    <row r="55" spans="1:6" x14ac:dyDescent="0.25">
      <c r="A55" t="s">
        <v>433</v>
      </c>
      <c r="B55" t="s">
        <v>436</v>
      </c>
      <c r="C55" t="s">
        <v>328</v>
      </c>
      <c r="D55" t="s">
        <v>275</v>
      </c>
      <c r="E55" t="b">
        <v>1</v>
      </c>
      <c r="F55" s="3">
        <v>1</v>
      </c>
    </row>
    <row r="56" spans="1:6" x14ac:dyDescent="0.25">
      <c r="A56" t="s">
        <v>433</v>
      </c>
      <c r="B56" t="s">
        <v>436</v>
      </c>
      <c r="C56" t="s">
        <v>329</v>
      </c>
      <c r="D56" t="s">
        <v>432</v>
      </c>
      <c r="E56" t="b">
        <v>0</v>
      </c>
      <c r="F56" s="3">
        <v>1</v>
      </c>
    </row>
    <row r="57" spans="1:6" x14ac:dyDescent="0.25">
      <c r="A57" t="s">
        <v>433</v>
      </c>
      <c r="B57" t="s">
        <v>436</v>
      </c>
      <c r="C57" t="s">
        <v>330</v>
      </c>
      <c r="D57" t="s">
        <v>275</v>
      </c>
      <c r="E57" t="b">
        <v>1</v>
      </c>
      <c r="F57" s="3">
        <v>1</v>
      </c>
    </row>
    <row r="58" spans="1:6" x14ac:dyDescent="0.25">
      <c r="A58" t="s">
        <v>433</v>
      </c>
      <c r="B58" t="s">
        <v>436</v>
      </c>
      <c r="C58" t="s">
        <v>331</v>
      </c>
      <c r="D58" t="s">
        <v>432</v>
      </c>
      <c r="E58" t="b">
        <v>0</v>
      </c>
      <c r="F58" s="3">
        <v>1</v>
      </c>
    </row>
    <row r="59" spans="1:6" x14ac:dyDescent="0.25">
      <c r="A59" t="s">
        <v>433</v>
      </c>
      <c r="B59" t="s">
        <v>436</v>
      </c>
      <c r="C59" t="s">
        <v>332</v>
      </c>
      <c r="D59" t="s">
        <v>275</v>
      </c>
      <c r="E59" t="b">
        <v>1</v>
      </c>
      <c r="F59" s="3">
        <v>1</v>
      </c>
    </row>
    <row r="60" spans="1:6" x14ac:dyDescent="0.25">
      <c r="A60" t="s">
        <v>433</v>
      </c>
      <c r="B60" t="s">
        <v>436</v>
      </c>
      <c r="C60" t="s">
        <v>333</v>
      </c>
      <c r="D60" t="s">
        <v>432</v>
      </c>
      <c r="E60" t="b">
        <v>0</v>
      </c>
      <c r="F60" s="3">
        <v>1</v>
      </c>
    </row>
    <row r="61" spans="1:6" x14ac:dyDescent="0.25">
      <c r="A61" t="s">
        <v>433</v>
      </c>
      <c r="B61" t="s">
        <v>436</v>
      </c>
      <c r="C61" t="s">
        <v>334</v>
      </c>
      <c r="D61" t="s">
        <v>275</v>
      </c>
      <c r="E61" t="b">
        <v>1</v>
      </c>
      <c r="F61" s="3">
        <v>1</v>
      </c>
    </row>
    <row r="62" spans="1:6" x14ac:dyDescent="0.25">
      <c r="A62" t="s">
        <v>433</v>
      </c>
      <c r="B62" t="s">
        <v>436</v>
      </c>
      <c r="C62" t="s">
        <v>335</v>
      </c>
      <c r="D62" t="s">
        <v>432</v>
      </c>
      <c r="E62" t="b">
        <v>0</v>
      </c>
      <c r="F62" s="3">
        <v>1</v>
      </c>
    </row>
    <row r="63" spans="1:6" x14ac:dyDescent="0.25">
      <c r="A63" t="s">
        <v>433</v>
      </c>
      <c r="B63" t="s">
        <v>436</v>
      </c>
      <c r="C63" t="s">
        <v>336</v>
      </c>
      <c r="D63" t="s">
        <v>275</v>
      </c>
      <c r="E63" t="b">
        <v>1</v>
      </c>
      <c r="F63" s="3">
        <v>1</v>
      </c>
    </row>
    <row r="64" spans="1:6" x14ac:dyDescent="0.25">
      <c r="A64" t="s">
        <v>433</v>
      </c>
      <c r="B64" t="s">
        <v>436</v>
      </c>
      <c r="C64" t="s">
        <v>337</v>
      </c>
      <c r="D64" t="s">
        <v>432</v>
      </c>
      <c r="E64" t="b">
        <v>0</v>
      </c>
      <c r="F64" s="3">
        <v>1</v>
      </c>
    </row>
    <row r="65" spans="1:6" x14ac:dyDescent="0.25">
      <c r="A65" t="s">
        <v>433</v>
      </c>
      <c r="B65" t="s">
        <v>436</v>
      </c>
      <c r="C65" t="s">
        <v>338</v>
      </c>
      <c r="D65" t="s">
        <v>275</v>
      </c>
      <c r="E65" t="b">
        <v>1</v>
      </c>
      <c r="F65" s="3">
        <v>1</v>
      </c>
    </row>
    <row r="66" spans="1:6" x14ac:dyDescent="0.25">
      <c r="A66" t="s">
        <v>433</v>
      </c>
      <c r="B66" t="s">
        <v>436</v>
      </c>
      <c r="C66" t="s">
        <v>339</v>
      </c>
      <c r="D66" t="s">
        <v>432</v>
      </c>
      <c r="E66" t="b">
        <v>0</v>
      </c>
      <c r="F66" s="3">
        <v>1</v>
      </c>
    </row>
    <row r="67" spans="1:6" x14ac:dyDescent="0.25">
      <c r="A67" t="s">
        <v>433</v>
      </c>
      <c r="B67" t="s">
        <v>436</v>
      </c>
      <c r="C67" t="s">
        <v>340</v>
      </c>
      <c r="D67" t="s">
        <v>275</v>
      </c>
      <c r="E67" t="b">
        <v>1</v>
      </c>
      <c r="F67" s="3">
        <v>1</v>
      </c>
    </row>
    <row r="68" spans="1:6" x14ac:dyDescent="0.25">
      <c r="A68" t="s">
        <v>433</v>
      </c>
      <c r="B68" t="s">
        <v>436</v>
      </c>
      <c r="C68" t="s">
        <v>341</v>
      </c>
      <c r="D68" t="s">
        <v>432</v>
      </c>
      <c r="E68" t="b">
        <v>0</v>
      </c>
      <c r="F68" s="3">
        <v>1</v>
      </c>
    </row>
    <row r="69" spans="1:6" x14ac:dyDescent="0.25">
      <c r="A69" t="s">
        <v>433</v>
      </c>
      <c r="B69" t="s">
        <v>436</v>
      </c>
      <c r="C69" t="s">
        <v>342</v>
      </c>
      <c r="D69" t="s">
        <v>275</v>
      </c>
      <c r="E69" t="b">
        <v>1</v>
      </c>
      <c r="F69" s="3">
        <v>1</v>
      </c>
    </row>
    <row r="70" spans="1:6" x14ac:dyDescent="0.25">
      <c r="A70" t="s">
        <v>433</v>
      </c>
      <c r="B70" t="s">
        <v>436</v>
      </c>
      <c r="C70" t="s">
        <v>343</v>
      </c>
      <c r="D70" t="s">
        <v>432</v>
      </c>
      <c r="E70" t="b">
        <v>0</v>
      </c>
      <c r="F70" s="3">
        <v>1</v>
      </c>
    </row>
    <row r="71" spans="1:6" x14ac:dyDescent="0.25">
      <c r="A71" t="s">
        <v>433</v>
      </c>
      <c r="B71" t="s">
        <v>436</v>
      </c>
      <c r="C71" t="s">
        <v>344</v>
      </c>
      <c r="D71" t="s">
        <v>275</v>
      </c>
      <c r="E71" t="b">
        <v>1</v>
      </c>
      <c r="F71" s="3">
        <v>1</v>
      </c>
    </row>
    <row r="72" spans="1:6" x14ac:dyDescent="0.25">
      <c r="A72" t="s">
        <v>433</v>
      </c>
      <c r="B72" t="s">
        <v>436</v>
      </c>
      <c r="C72" t="s">
        <v>345</v>
      </c>
      <c r="D72" t="s">
        <v>432</v>
      </c>
      <c r="E72" t="b">
        <v>0</v>
      </c>
      <c r="F72" s="3">
        <v>1</v>
      </c>
    </row>
    <row r="73" spans="1:6" x14ac:dyDescent="0.25">
      <c r="A73" t="s">
        <v>433</v>
      </c>
      <c r="B73" t="s">
        <v>436</v>
      </c>
      <c r="C73" t="s">
        <v>346</v>
      </c>
      <c r="D73" t="s">
        <v>275</v>
      </c>
      <c r="E73" t="b">
        <v>1</v>
      </c>
      <c r="F73" s="3">
        <v>1</v>
      </c>
    </row>
    <row r="74" spans="1:6" x14ac:dyDescent="0.25">
      <c r="A74" t="s">
        <v>433</v>
      </c>
      <c r="B74" t="s">
        <v>436</v>
      </c>
      <c r="C74" t="s">
        <v>347</v>
      </c>
      <c r="D74" t="s">
        <v>432</v>
      </c>
      <c r="E74" t="b">
        <v>0</v>
      </c>
      <c r="F74" s="3">
        <v>1</v>
      </c>
    </row>
    <row r="75" spans="1:6" x14ac:dyDescent="0.25">
      <c r="A75" t="s">
        <v>433</v>
      </c>
      <c r="B75" t="s">
        <v>436</v>
      </c>
      <c r="C75" t="s">
        <v>348</v>
      </c>
      <c r="D75" t="s">
        <v>275</v>
      </c>
      <c r="E75" t="b">
        <v>1</v>
      </c>
      <c r="F75" s="3">
        <v>1</v>
      </c>
    </row>
    <row r="76" spans="1:6" x14ac:dyDescent="0.25">
      <c r="A76" t="s">
        <v>433</v>
      </c>
      <c r="B76" t="s">
        <v>436</v>
      </c>
      <c r="C76" t="s">
        <v>349</v>
      </c>
      <c r="D76" t="s">
        <v>432</v>
      </c>
      <c r="E76" t="b">
        <v>0</v>
      </c>
      <c r="F76" s="3">
        <v>1</v>
      </c>
    </row>
    <row r="77" spans="1:6" x14ac:dyDescent="0.25">
      <c r="A77" t="s">
        <v>433</v>
      </c>
      <c r="B77" t="s">
        <v>436</v>
      </c>
      <c r="C77" t="s">
        <v>350</v>
      </c>
      <c r="D77" t="s">
        <v>275</v>
      </c>
      <c r="E77" t="b">
        <v>1</v>
      </c>
      <c r="F77" s="3">
        <v>1</v>
      </c>
    </row>
    <row r="78" spans="1:6" x14ac:dyDescent="0.25">
      <c r="A78" t="s">
        <v>433</v>
      </c>
      <c r="B78" t="s">
        <v>436</v>
      </c>
      <c r="C78" t="s">
        <v>351</v>
      </c>
      <c r="D78" t="s">
        <v>432</v>
      </c>
      <c r="E78" t="b">
        <v>0</v>
      </c>
      <c r="F78" s="3">
        <v>1</v>
      </c>
    </row>
    <row r="79" spans="1:6" x14ac:dyDescent="0.25">
      <c r="A79" t="s">
        <v>433</v>
      </c>
      <c r="B79" t="s">
        <v>437</v>
      </c>
      <c r="C79" t="s">
        <v>352</v>
      </c>
      <c r="D79" t="s">
        <v>354</v>
      </c>
      <c r="E79" t="b">
        <v>1</v>
      </c>
      <c r="F79" s="3">
        <v>1</v>
      </c>
    </row>
    <row r="80" spans="1:6" x14ac:dyDescent="0.25">
      <c r="A80" t="s">
        <v>433</v>
      </c>
      <c r="B80" t="s">
        <v>437</v>
      </c>
      <c r="C80" t="s">
        <v>353</v>
      </c>
      <c r="D80" t="s">
        <v>355</v>
      </c>
      <c r="E80" t="b">
        <v>0</v>
      </c>
      <c r="F80" s="3">
        <v>1</v>
      </c>
    </row>
    <row r="81" spans="1:6" x14ac:dyDescent="0.25">
      <c r="A81" t="s">
        <v>433</v>
      </c>
      <c r="B81" t="s">
        <v>437</v>
      </c>
      <c r="C81" t="s">
        <v>354</v>
      </c>
      <c r="D81" t="s">
        <v>354</v>
      </c>
      <c r="E81" t="b">
        <v>1</v>
      </c>
      <c r="F81" s="3">
        <v>1</v>
      </c>
    </row>
    <row r="82" spans="1:6" x14ac:dyDescent="0.25">
      <c r="A82" t="s">
        <v>433</v>
      </c>
      <c r="B82" t="s">
        <v>437</v>
      </c>
      <c r="C82" t="s">
        <v>355</v>
      </c>
      <c r="D82" t="s">
        <v>355</v>
      </c>
      <c r="E82" t="b">
        <v>0</v>
      </c>
      <c r="F82" s="3">
        <v>1</v>
      </c>
    </row>
    <row r="83" spans="1:6" x14ac:dyDescent="0.25">
      <c r="A83" t="s">
        <v>433</v>
      </c>
      <c r="B83" t="s">
        <v>437</v>
      </c>
      <c r="C83" t="s">
        <v>356</v>
      </c>
      <c r="D83" t="s">
        <v>354</v>
      </c>
      <c r="E83" t="b">
        <v>1</v>
      </c>
      <c r="F83" s="3">
        <v>1</v>
      </c>
    </row>
    <row r="84" spans="1:6" x14ac:dyDescent="0.25">
      <c r="A84" t="s">
        <v>433</v>
      </c>
      <c r="B84" t="s">
        <v>437</v>
      </c>
      <c r="C84" t="s">
        <v>357</v>
      </c>
      <c r="D84" t="s">
        <v>355</v>
      </c>
      <c r="E84" t="b">
        <v>0</v>
      </c>
      <c r="F84" s="3">
        <v>1</v>
      </c>
    </row>
    <row r="85" spans="1:6" x14ac:dyDescent="0.25">
      <c r="A85" t="s">
        <v>433</v>
      </c>
      <c r="B85" t="s">
        <v>437</v>
      </c>
      <c r="C85" t="s">
        <v>358</v>
      </c>
      <c r="D85" t="s">
        <v>354</v>
      </c>
      <c r="E85" t="b">
        <v>1</v>
      </c>
      <c r="F85" s="3">
        <v>1</v>
      </c>
    </row>
    <row r="86" spans="1:6" x14ac:dyDescent="0.25">
      <c r="A86" t="s">
        <v>433</v>
      </c>
      <c r="B86" t="s">
        <v>437</v>
      </c>
      <c r="C86" t="s">
        <v>359</v>
      </c>
      <c r="D86" t="s">
        <v>355</v>
      </c>
      <c r="E86" t="b">
        <v>0</v>
      </c>
      <c r="F86" s="3">
        <v>1</v>
      </c>
    </row>
    <row r="87" spans="1:6" x14ac:dyDescent="0.25">
      <c r="A87" t="s">
        <v>433</v>
      </c>
      <c r="B87" t="s">
        <v>437</v>
      </c>
      <c r="C87" t="s">
        <v>360</v>
      </c>
      <c r="D87" t="s">
        <v>354</v>
      </c>
      <c r="E87" t="b">
        <v>1</v>
      </c>
      <c r="F87" s="3">
        <v>1</v>
      </c>
    </row>
    <row r="88" spans="1:6" x14ac:dyDescent="0.25">
      <c r="A88" t="s">
        <v>433</v>
      </c>
      <c r="B88" t="s">
        <v>437</v>
      </c>
      <c r="C88" t="s">
        <v>361</v>
      </c>
      <c r="D88" t="s">
        <v>355</v>
      </c>
      <c r="E88" t="b">
        <v>0</v>
      </c>
      <c r="F88" s="3">
        <v>1</v>
      </c>
    </row>
    <row r="89" spans="1:6" x14ac:dyDescent="0.25">
      <c r="A89" t="s">
        <v>433</v>
      </c>
      <c r="B89" t="s">
        <v>437</v>
      </c>
      <c r="C89" t="s">
        <v>362</v>
      </c>
      <c r="D89" t="s">
        <v>354</v>
      </c>
      <c r="E89" t="b">
        <v>1</v>
      </c>
      <c r="F89" s="3">
        <v>1</v>
      </c>
    </row>
    <row r="90" spans="1:6" x14ac:dyDescent="0.25">
      <c r="A90" t="s">
        <v>433</v>
      </c>
      <c r="B90" t="s">
        <v>437</v>
      </c>
      <c r="C90" t="s">
        <v>363</v>
      </c>
      <c r="D90" t="s">
        <v>355</v>
      </c>
      <c r="E90" t="b">
        <v>0</v>
      </c>
      <c r="F90" s="3">
        <v>1</v>
      </c>
    </row>
    <row r="91" spans="1:6" x14ac:dyDescent="0.25">
      <c r="A91" t="s">
        <v>433</v>
      </c>
      <c r="B91" t="s">
        <v>437</v>
      </c>
      <c r="C91" t="s">
        <v>364</v>
      </c>
      <c r="D91" t="s">
        <v>354</v>
      </c>
      <c r="E91" t="b">
        <v>1</v>
      </c>
      <c r="F91" s="3">
        <v>1</v>
      </c>
    </row>
    <row r="92" spans="1:6" x14ac:dyDescent="0.25">
      <c r="A92" t="s">
        <v>433</v>
      </c>
      <c r="B92" t="s">
        <v>437</v>
      </c>
      <c r="C92" t="s">
        <v>365</v>
      </c>
      <c r="D92" t="s">
        <v>355</v>
      </c>
      <c r="E92" t="b">
        <v>0</v>
      </c>
      <c r="F92" s="3">
        <v>1</v>
      </c>
    </row>
    <row r="93" spans="1:6" x14ac:dyDescent="0.25">
      <c r="A93" t="s">
        <v>433</v>
      </c>
      <c r="B93" t="s">
        <v>437</v>
      </c>
      <c r="C93" t="s">
        <v>366</v>
      </c>
      <c r="D93" t="s">
        <v>354</v>
      </c>
      <c r="E93" t="b">
        <v>1</v>
      </c>
      <c r="F93" s="3">
        <v>1</v>
      </c>
    </row>
    <row r="94" spans="1:6" x14ac:dyDescent="0.25">
      <c r="A94" t="s">
        <v>433</v>
      </c>
      <c r="B94" t="s">
        <v>437</v>
      </c>
      <c r="C94" t="s">
        <v>367</v>
      </c>
      <c r="D94" t="s">
        <v>355</v>
      </c>
      <c r="E94" t="b">
        <v>0</v>
      </c>
      <c r="F94" s="3">
        <v>1</v>
      </c>
    </row>
    <row r="95" spans="1:6" x14ac:dyDescent="0.25">
      <c r="A95" t="s">
        <v>433</v>
      </c>
      <c r="B95" t="s">
        <v>437</v>
      </c>
      <c r="C95" t="s">
        <v>368</v>
      </c>
      <c r="D95" t="s">
        <v>354</v>
      </c>
      <c r="E95" t="b">
        <v>1</v>
      </c>
      <c r="F95" s="3">
        <v>1</v>
      </c>
    </row>
    <row r="96" spans="1:6" x14ac:dyDescent="0.25">
      <c r="A96" t="s">
        <v>433</v>
      </c>
      <c r="B96" t="s">
        <v>437</v>
      </c>
      <c r="C96" t="s">
        <v>369</v>
      </c>
      <c r="D96" t="s">
        <v>355</v>
      </c>
      <c r="E96" t="b">
        <v>0</v>
      </c>
      <c r="F96" s="3">
        <v>1</v>
      </c>
    </row>
    <row r="97" spans="1:6" x14ac:dyDescent="0.25">
      <c r="A97" t="s">
        <v>433</v>
      </c>
      <c r="B97" t="s">
        <v>437</v>
      </c>
      <c r="C97" t="s">
        <v>370</v>
      </c>
      <c r="D97" t="s">
        <v>354</v>
      </c>
      <c r="E97" t="b">
        <v>1</v>
      </c>
      <c r="F97" s="3">
        <v>1</v>
      </c>
    </row>
    <row r="98" spans="1:6" x14ac:dyDescent="0.25">
      <c r="A98" t="s">
        <v>433</v>
      </c>
      <c r="B98" t="s">
        <v>437</v>
      </c>
      <c r="C98" t="s">
        <v>371</v>
      </c>
      <c r="D98" t="s">
        <v>355</v>
      </c>
      <c r="E98" t="b">
        <v>0</v>
      </c>
      <c r="F98" s="3">
        <v>1</v>
      </c>
    </row>
    <row r="99" spans="1:6" x14ac:dyDescent="0.25">
      <c r="A99" t="s">
        <v>433</v>
      </c>
      <c r="B99" t="s">
        <v>437</v>
      </c>
      <c r="C99" t="s">
        <v>372</v>
      </c>
      <c r="D99" t="s">
        <v>354</v>
      </c>
      <c r="E99" t="b">
        <v>1</v>
      </c>
      <c r="F99" s="3">
        <v>1</v>
      </c>
    </row>
    <row r="100" spans="1:6" x14ac:dyDescent="0.25">
      <c r="A100" t="s">
        <v>433</v>
      </c>
      <c r="B100" t="s">
        <v>437</v>
      </c>
      <c r="C100" t="s">
        <v>373</v>
      </c>
      <c r="D100" t="s">
        <v>355</v>
      </c>
      <c r="E100" t="b">
        <v>0</v>
      </c>
      <c r="F100" s="3">
        <v>1</v>
      </c>
    </row>
    <row r="101" spans="1:6" x14ac:dyDescent="0.25">
      <c r="A101" t="s">
        <v>433</v>
      </c>
      <c r="B101" t="s">
        <v>437</v>
      </c>
      <c r="C101" t="s">
        <v>374</v>
      </c>
      <c r="D101" t="s">
        <v>354</v>
      </c>
      <c r="E101" t="b">
        <v>1</v>
      </c>
      <c r="F101" s="3">
        <v>1</v>
      </c>
    </row>
    <row r="102" spans="1:6" x14ac:dyDescent="0.25">
      <c r="A102" t="s">
        <v>433</v>
      </c>
      <c r="B102" t="s">
        <v>437</v>
      </c>
      <c r="C102" t="s">
        <v>375</v>
      </c>
      <c r="D102" t="s">
        <v>355</v>
      </c>
      <c r="E102" t="b">
        <v>0</v>
      </c>
      <c r="F102" s="3">
        <v>1</v>
      </c>
    </row>
    <row r="103" spans="1:6" x14ac:dyDescent="0.25">
      <c r="A103" t="s">
        <v>433</v>
      </c>
      <c r="B103" t="s">
        <v>438</v>
      </c>
      <c r="C103" t="s">
        <v>276</v>
      </c>
      <c r="D103" t="s">
        <v>276</v>
      </c>
      <c r="E103" t="b">
        <v>1</v>
      </c>
      <c r="F103" s="3">
        <v>1</v>
      </c>
    </row>
    <row r="104" spans="1:6" x14ac:dyDescent="0.25">
      <c r="A104" t="s">
        <v>433</v>
      </c>
      <c r="B104" t="s">
        <v>438</v>
      </c>
      <c r="C104" t="s">
        <v>376</v>
      </c>
      <c r="D104" t="s">
        <v>276</v>
      </c>
      <c r="E104" t="b">
        <v>1</v>
      </c>
      <c r="F104" s="3">
        <v>1</v>
      </c>
    </row>
    <row r="105" spans="1:6" x14ac:dyDescent="0.25">
      <c r="A105" t="s">
        <v>433</v>
      </c>
      <c r="B105" t="s">
        <v>438</v>
      </c>
      <c r="C105" t="s">
        <v>377</v>
      </c>
      <c r="D105" t="s">
        <v>276</v>
      </c>
      <c r="E105" t="b">
        <v>1</v>
      </c>
      <c r="F105" s="3">
        <v>1</v>
      </c>
    </row>
    <row r="106" spans="1:6" x14ac:dyDescent="0.25">
      <c r="A106" t="s">
        <v>433</v>
      </c>
      <c r="B106" t="s">
        <v>438</v>
      </c>
      <c r="C106" t="s">
        <v>378</v>
      </c>
      <c r="D106" t="s">
        <v>276</v>
      </c>
      <c r="E106" t="b">
        <v>1</v>
      </c>
      <c r="F106" s="3">
        <v>1</v>
      </c>
    </row>
    <row r="107" spans="1:6" x14ac:dyDescent="0.25">
      <c r="A107" t="s">
        <v>433</v>
      </c>
      <c r="B107" t="s">
        <v>438</v>
      </c>
      <c r="C107" t="s">
        <v>379</v>
      </c>
      <c r="D107" t="s">
        <v>276</v>
      </c>
      <c r="E107" t="b">
        <v>1</v>
      </c>
      <c r="F107" s="3">
        <v>1</v>
      </c>
    </row>
    <row r="108" spans="1:6" x14ac:dyDescent="0.25">
      <c r="A108" t="s">
        <v>433</v>
      </c>
      <c r="B108" t="s">
        <v>438</v>
      </c>
      <c r="C108" t="s">
        <v>380</v>
      </c>
      <c r="D108" t="s">
        <v>276</v>
      </c>
      <c r="E108" t="b">
        <v>1</v>
      </c>
      <c r="F108" s="3">
        <v>1</v>
      </c>
    </row>
    <row r="109" spans="1:6" x14ac:dyDescent="0.25">
      <c r="A109" t="s">
        <v>433</v>
      </c>
      <c r="B109" t="s">
        <v>438</v>
      </c>
      <c r="C109" t="s">
        <v>381</v>
      </c>
      <c r="D109" t="s">
        <v>276</v>
      </c>
      <c r="E109" t="b">
        <v>1</v>
      </c>
      <c r="F109" s="3">
        <v>1</v>
      </c>
    </row>
    <row r="110" spans="1:6" x14ac:dyDescent="0.25">
      <c r="A110" t="s">
        <v>433</v>
      </c>
      <c r="B110" t="s">
        <v>438</v>
      </c>
      <c r="C110" t="s">
        <v>382</v>
      </c>
      <c r="D110" t="s">
        <v>276</v>
      </c>
      <c r="E110" t="b">
        <v>1</v>
      </c>
      <c r="F110" s="3">
        <v>1</v>
      </c>
    </row>
    <row r="111" spans="1:6" x14ac:dyDescent="0.25">
      <c r="A111" t="s">
        <v>433</v>
      </c>
      <c r="B111" t="s">
        <v>438</v>
      </c>
      <c r="C111" t="s">
        <v>383</v>
      </c>
      <c r="D111" t="s">
        <v>276</v>
      </c>
      <c r="E111" t="b">
        <v>1</v>
      </c>
      <c r="F111" s="3">
        <v>1</v>
      </c>
    </row>
    <row r="112" spans="1:6" x14ac:dyDescent="0.25">
      <c r="A112" t="s">
        <v>433</v>
      </c>
      <c r="B112" t="s">
        <v>438</v>
      </c>
      <c r="C112" t="s">
        <v>384</v>
      </c>
      <c r="D112" t="s">
        <v>276</v>
      </c>
      <c r="E112" t="b">
        <v>1</v>
      </c>
      <c r="F112" s="3">
        <v>1</v>
      </c>
    </row>
    <row r="113" spans="1:6" x14ac:dyDescent="0.25">
      <c r="A113" t="s">
        <v>433</v>
      </c>
      <c r="B113" t="s">
        <v>438</v>
      </c>
      <c r="C113" t="s">
        <v>385</v>
      </c>
      <c r="D113" t="s">
        <v>276</v>
      </c>
      <c r="E113" t="b">
        <v>1</v>
      </c>
      <c r="F113" s="3">
        <v>1</v>
      </c>
    </row>
    <row r="114" spans="1:6" x14ac:dyDescent="0.25">
      <c r="A114" t="s">
        <v>433</v>
      </c>
      <c r="B114" t="s">
        <v>438</v>
      </c>
      <c r="C114" t="s">
        <v>386</v>
      </c>
      <c r="D114" t="s">
        <v>276</v>
      </c>
      <c r="E114" t="b">
        <v>1</v>
      </c>
      <c r="F114" s="3">
        <v>1</v>
      </c>
    </row>
    <row r="115" spans="1:6" x14ac:dyDescent="0.25">
      <c r="A115" t="s">
        <v>433</v>
      </c>
      <c r="B115" t="s">
        <v>438</v>
      </c>
      <c r="C115" t="s">
        <v>387</v>
      </c>
      <c r="D115" t="s">
        <v>276</v>
      </c>
      <c r="E115" t="b">
        <v>1</v>
      </c>
      <c r="F115" s="3">
        <v>1</v>
      </c>
    </row>
    <row r="116" spans="1:6" x14ac:dyDescent="0.25">
      <c r="A116" t="s">
        <v>433</v>
      </c>
      <c r="B116" t="s">
        <v>438</v>
      </c>
      <c r="C116" t="s">
        <v>388</v>
      </c>
      <c r="D116" t="s">
        <v>276</v>
      </c>
      <c r="E116" t="b">
        <v>1</v>
      </c>
      <c r="F116" s="3">
        <v>1</v>
      </c>
    </row>
    <row r="117" spans="1:6" x14ac:dyDescent="0.25">
      <c r="A117" t="s">
        <v>433</v>
      </c>
      <c r="B117" t="s">
        <v>438</v>
      </c>
      <c r="C117" t="s">
        <v>389</v>
      </c>
      <c r="D117" t="s">
        <v>276</v>
      </c>
      <c r="E117" t="b">
        <v>1</v>
      </c>
      <c r="F117" s="3">
        <v>1</v>
      </c>
    </row>
    <row r="118" spans="1:6" x14ac:dyDescent="0.25">
      <c r="A118" t="s">
        <v>433</v>
      </c>
      <c r="B118" t="s">
        <v>438</v>
      </c>
      <c r="C118" t="s">
        <v>390</v>
      </c>
      <c r="D118" t="s">
        <v>276</v>
      </c>
      <c r="E118" t="b">
        <v>1</v>
      </c>
      <c r="F118" s="3">
        <v>1</v>
      </c>
    </row>
    <row r="119" spans="1:6" x14ac:dyDescent="0.25">
      <c r="A119" t="s">
        <v>433</v>
      </c>
      <c r="B119" t="s">
        <v>438</v>
      </c>
      <c r="C119" t="s">
        <v>391</v>
      </c>
      <c r="D119" t="s">
        <v>276</v>
      </c>
      <c r="E119" t="b">
        <v>1</v>
      </c>
      <c r="F119" s="3">
        <v>1</v>
      </c>
    </row>
    <row r="120" spans="1:6" x14ac:dyDescent="0.25">
      <c r="A120" t="s">
        <v>433</v>
      </c>
      <c r="B120" t="s">
        <v>438</v>
      </c>
      <c r="C120" t="s">
        <v>392</v>
      </c>
      <c r="D120" t="s">
        <v>276</v>
      </c>
      <c r="E120" t="b">
        <v>1</v>
      </c>
      <c r="F120" s="3">
        <v>1</v>
      </c>
    </row>
    <row r="121" spans="1:6" x14ac:dyDescent="0.25">
      <c r="A121" t="s">
        <v>433</v>
      </c>
      <c r="B121" t="s">
        <v>438</v>
      </c>
      <c r="C121" t="s">
        <v>393</v>
      </c>
      <c r="D121" t="s">
        <v>276</v>
      </c>
      <c r="E121" t="b">
        <v>1</v>
      </c>
      <c r="F121" s="3">
        <v>1</v>
      </c>
    </row>
    <row r="122" spans="1:6" x14ac:dyDescent="0.25">
      <c r="A122" t="s">
        <v>433</v>
      </c>
      <c r="B122" t="s">
        <v>438</v>
      </c>
      <c r="C122" t="s">
        <v>394</v>
      </c>
      <c r="D122" t="s">
        <v>276</v>
      </c>
      <c r="E122" t="b">
        <v>1</v>
      </c>
      <c r="F122" s="3">
        <v>1</v>
      </c>
    </row>
    <row r="123" spans="1:6" x14ac:dyDescent="0.25">
      <c r="A123" t="s">
        <v>433</v>
      </c>
      <c r="B123" t="s">
        <v>438</v>
      </c>
      <c r="C123" t="s">
        <v>395</v>
      </c>
      <c r="D123" t="s">
        <v>276</v>
      </c>
      <c r="E123" t="b">
        <v>1</v>
      </c>
      <c r="F123" s="3">
        <v>1</v>
      </c>
    </row>
    <row r="124" spans="1:6" x14ac:dyDescent="0.25">
      <c r="A124" t="s">
        <v>433</v>
      </c>
      <c r="B124" t="s">
        <v>434</v>
      </c>
      <c r="C124" t="s">
        <v>430</v>
      </c>
      <c r="D124" t="s">
        <v>430</v>
      </c>
      <c r="E124" t="b">
        <v>1</v>
      </c>
      <c r="F124" s="3">
        <v>1</v>
      </c>
    </row>
    <row r="125" spans="1:6" x14ac:dyDescent="0.25">
      <c r="A125" t="s">
        <v>433</v>
      </c>
      <c r="B125" t="s">
        <v>434</v>
      </c>
      <c r="C125" t="s">
        <v>431</v>
      </c>
      <c r="D125" t="s">
        <v>431</v>
      </c>
      <c r="E125" t="b">
        <v>0</v>
      </c>
      <c r="F125" s="3">
        <v>1</v>
      </c>
    </row>
    <row r="126" spans="1:6" x14ac:dyDescent="0.25">
      <c r="A126" t="s">
        <v>433</v>
      </c>
    </row>
    <row r="127" spans="1:6" x14ac:dyDescent="0.25">
      <c r="A127" t="s">
        <v>433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L41"/>
  <sheetViews>
    <sheetView workbookViewId="0">
      <selection activeCell="D1" sqref="D1"/>
    </sheetView>
  </sheetViews>
  <sheetFormatPr defaultRowHeight="15" x14ac:dyDescent="0.25"/>
  <cols>
    <col min="1" max="1" width="14.85546875" bestFit="1" customWidth="1"/>
    <col min="2" max="2" width="19.7109375" bestFit="1" customWidth="1"/>
    <col min="4" max="4" width="14.7109375" bestFit="1" customWidth="1"/>
    <col min="5" max="5" width="15.28515625" style="14" customWidth="1"/>
    <col min="10" max="10" width="17.28515625" customWidth="1"/>
  </cols>
  <sheetData>
    <row r="1" spans="1:12" x14ac:dyDescent="0.25">
      <c r="A1" t="s">
        <v>265</v>
      </c>
      <c r="B1" t="s">
        <v>660</v>
      </c>
      <c r="C1" t="s">
        <v>266</v>
      </c>
      <c r="D1" t="s">
        <v>532</v>
      </c>
      <c r="E1" s="14" t="s">
        <v>271</v>
      </c>
      <c r="F1" t="s">
        <v>518</v>
      </c>
      <c r="G1" t="s">
        <v>519</v>
      </c>
      <c r="H1" t="s">
        <v>520</v>
      </c>
      <c r="I1" t="s">
        <v>521</v>
      </c>
      <c r="J1" t="s">
        <v>522</v>
      </c>
      <c r="K1" t="s">
        <v>523</v>
      </c>
      <c r="L1" t="s">
        <v>524</v>
      </c>
    </row>
    <row r="2" spans="1:12" s="21" customFormat="1" x14ac:dyDescent="0.25">
      <c r="A2" s="21" t="s">
        <v>479</v>
      </c>
      <c r="B2" s="21" t="s">
        <v>480</v>
      </c>
      <c r="C2" s="21" t="s">
        <v>270</v>
      </c>
      <c r="E2" s="22">
        <v>42529.868055555555</v>
      </c>
      <c r="F2" s="21">
        <v>140</v>
      </c>
      <c r="G2" s="21">
        <v>145</v>
      </c>
      <c r="H2" s="21">
        <v>101</v>
      </c>
      <c r="I2" s="21">
        <v>66</v>
      </c>
      <c r="J2" s="21">
        <v>375</v>
      </c>
      <c r="K2" s="21">
        <v>388</v>
      </c>
      <c r="L2" s="21">
        <v>196</v>
      </c>
    </row>
    <row r="3" spans="1:12" s="21" customFormat="1" x14ac:dyDescent="0.25">
      <c r="A3" s="21" t="s">
        <v>479</v>
      </c>
      <c r="B3" s="21" t="s">
        <v>481</v>
      </c>
      <c r="C3" s="21" t="s">
        <v>270</v>
      </c>
      <c r="E3" s="22">
        <v>42529.875</v>
      </c>
      <c r="F3" s="21">
        <v>134</v>
      </c>
      <c r="G3" s="21">
        <v>127</v>
      </c>
      <c r="H3" s="21">
        <v>174</v>
      </c>
      <c r="I3" s="21">
        <v>63</v>
      </c>
      <c r="J3" s="21">
        <v>415</v>
      </c>
      <c r="K3" s="21">
        <v>228</v>
      </c>
      <c r="L3" s="21">
        <v>240</v>
      </c>
    </row>
    <row r="4" spans="1:12" s="18" customFormat="1" x14ac:dyDescent="0.25">
      <c r="A4" s="18" t="s">
        <v>531</v>
      </c>
      <c r="B4" s="18" t="s">
        <v>482</v>
      </c>
      <c r="C4" s="18" t="s">
        <v>267</v>
      </c>
      <c r="D4" s="18" t="s">
        <v>268</v>
      </c>
      <c r="E4" s="19">
        <v>42529.911111111112</v>
      </c>
      <c r="F4" s="18">
        <v>2803</v>
      </c>
      <c r="G4" s="18">
        <v>3744</v>
      </c>
      <c r="H4" s="18">
        <v>11111</v>
      </c>
      <c r="I4" s="18">
        <v>101443</v>
      </c>
      <c r="J4" s="18">
        <v>51907</v>
      </c>
      <c r="K4" s="18">
        <v>28120</v>
      </c>
      <c r="L4" s="18">
        <v>1804</v>
      </c>
    </row>
    <row r="5" spans="1:12" s="18" customFormat="1" x14ac:dyDescent="0.25">
      <c r="A5" s="18" t="s">
        <v>530</v>
      </c>
      <c r="B5" s="18" t="s">
        <v>483</v>
      </c>
      <c r="C5" s="18" t="s">
        <v>267</v>
      </c>
      <c r="D5" s="18" t="s">
        <v>268</v>
      </c>
      <c r="E5" s="19">
        <v>42529.918055555558</v>
      </c>
      <c r="F5" s="18">
        <v>2916</v>
      </c>
      <c r="G5" s="18">
        <v>3865</v>
      </c>
      <c r="H5" s="18">
        <v>11851</v>
      </c>
      <c r="I5" s="18">
        <v>102307</v>
      </c>
      <c r="J5" s="18">
        <v>44429</v>
      </c>
      <c r="K5" s="18">
        <v>25755</v>
      </c>
      <c r="L5" s="18">
        <v>1931</v>
      </c>
    </row>
    <row r="6" spans="1:12" s="18" customFormat="1" x14ac:dyDescent="0.25">
      <c r="A6" s="18" t="s">
        <v>526</v>
      </c>
      <c r="B6" s="18" t="s">
        <v>484</v>
      </c>
      <c r="C6" s="18" t="s">
        <v>267</v>
      </c>
      <c r="D6" s="18" t="s">
        <v>268</v>
      </c>
      <c r="E6" s="19">
        <v>42529.925694444442</v>
      </c>
      <c r="F6" s="18">
        <v>2537</v>
      </c>
      <c r="G6" s="18">
        <v>3278</v>
      </c>
      <c r="H6" s="18">
        <v>10746</v>
      </c>
      <c r="I6" s="18">
        <v>87751</v>
      </c>
      <c r="J6" s="18">
        <v>55342</v>
      </c>
      <c r="K6" s="18">
        <v>23222</v>
      </c>
      <c r="L6" s="18">
        <v>1628</v>
      </c>
    </row>
    <row r="7" spans="1:12" x14ac:dyDescent="0.25">
      <c r="A7" t="s">
        <v>555</v>
      </c>
      <c r="B7" t="s">
        <v>485</v>
      </c>
      <c r="C7" t="s">
        <v>269</v>
      </c>
      <c r="D7" t="s">
        <v>268</v>
      </c>
      <c r="E7" s="13">
        <v>42529.932638888888</v>
      </c>
      <c r="F7">
        <v>2849</v>
      </c>
      <c r="G7">
        <v>3698</v>
      </c>
      <c r="H7">
        <v>6162</v>
      </c>
      <c r="I7">
        <v>77056</v>
      </c>
      <c r="J7">
        <v>49837</v>
      </c>
      <c r="K7">
        <v>20737</v>
      </c>
      <c r="L7">
        <v>1227</v>
      </c>
    </row>
    <row r="8" spans="1:12" x14ac:dyDescent="0.25">
      <c r="A8" t="s">
        <v>556</v>
      </c>
      <c r="B8" t="s">
        <v>486</v>
      </c>
      <c r="C8" t="s">
        <v>269</v>
      </c>
      <c r="D8" t="s">
        <v>268</v>
      </c>
      <c r="E8" s="13">
        <v>42529.939583333333</v>
      </c>
      <c r="F8">
        <v>1627</v>
      </c>
      <c r="G8">
        <v>2516</v>
      </c>
      <c r="H8">
        <v>23736</v>
      </c>
      <c r="I8">
        <v>120563</v>
      </c>
      <c r="J8">
        <v>45533</v>
      </c>
      <c r="K8">
        <v>19789</v>
      </c>
      <c r="L8">
        <v>2191</v>
      </c>
    </row>
    <row r="9" spans="1:12" x14ac:dyDescent="0.25">
      <c r="A9" t="s">
        <v>557</v>
      </c>
      <c r="B9" t="s">
        <v>487</v>
      </c>
      <c r="C9" t="s">
        <v>269</v>
      </c>
      <c r="D9" t="s">
        <v>268</v>
      </c>
      <c r="E9" s="13">
        <v>42529.947222222225</v>
      </c>
      <c r="F9">
        <v>3402</v>
      </c>
      <c r="G9">
        <v>3668</v>
      </c>
      <c r="H9">
        <v>6717</v>
      </c>
      <c r="I9">
        <v>75820</v>
      </c>
      <c r="J9">
        <v>52305</v>
      </c>
      <c r="K9">
        <v>25514</v>
      </c>
      <c r="L9">
        <v>1251</v>
      </c>
    </row>
    <row r="10" spans="1:12" x14ac:dyDescent="0.25">
      <c r="A10" t="s">
        <v>558</v>
      </c>
      <c r="B10" t="s">
        <v>488</v>
      </c>
      <c r="C10" t="s">
        <v>269</v>
      </c>
      <c r="D10" t="s">
        <v>268</v>
      </c>
      <c r="E10" s="13">
        <v>42529.95416666667</v>
      </c>
      <c r="F10">
        <v>2119</v>
      </c>
      <c r="G10">
        <v>4225</v>
      </c>
      <c r="H10">
        <v>7338</v>
      </c>
      <c r="I10">
        <v>85439</v>
      </c>
      <c r="J10">
        <v>45212</v>
      </c>
      <c r="K10">
        <v>27939</v>
      </c>
      <c r="L10">
        <v>2026</v>
      </c>
    </row>
    <row r="11" spans="1:12" s="18" customFormat="1" x14ac:dyDescent="0.25">
      <c r="A11" s="18" t="s">
        <v>527</v>
      </c>
      <c r="B11" s="18" t="s">
        <v>489</v>
      </c>
      <c r="C11" s="18" t="s">
        <v>267</v>
      </c>
      <c r="D11" s="18" t="s">
        <v>268</v>
      </c>
      <c r="E11" s="19">
        <v>42529.961111111108</v>
      </c>
      <c r="F11" s="18">
        <v>2586</v>
      </c>
      <c r="G11" s="18">
        <v>3763</v>
      </c>
      <c r="H11" s="18">
        <v>10415</v>
      </c>
      <c r="I11" s="18">
        <v>89681</v>
      </c>
      <c r="J11" s="18">
        <v>48509</v>
      </c>
      <c r="K11" s="18">
        <v>24998</v>
      </c>
      <c r="L11" s="18">
        <v>1687</v>
      </c>
    </row>
    <row r="12" spans="1:12" x14ac:dyDescent="0.25">
      <c r="A12" t="s">
        <v>559</v>
      </c>
      <c r="B12" t="s">
        <v>490</v>
      </c>
      <c r="C12" t="s">
        <v>269</v>
      </c>
      <c r="D12" t="s">
        <v>268</v>
      </c>
      <c r="E12" s="13">
        <v>42529.96875</v>
      </c>
      <c r="F12">
        <v>2692</v>
      </c>
      <c r="G12">
        <v>3726</v>
      </c>
      <c r="H12">
        <v>10845</v>
      </c>
      <c r="I12">
        <v>101690</v>
      </c>
      <c r="J12">
        <v>39745</v>
      </c>
      <c r="K12">
        <v>29295</v>
      </c>
      <c r="L12">
        <v>1985</v>
      </c>
    </row>
    <row r="13" spans="1:12" x14ac:dyDescent="0.25">
      <c r="A13" t="s">
        <v>560</v>
      </c>
      <c r="B13" t="s">
        <v>491</v>
      </c>
      <c r="C13" t="s">
        <v>269</v>
      </c>
      <c r="D13" t="s">
        <v>268</v>
      </c>
      <c r="E13" s="13">
        <v>42529.975694444445</v>
      </c>
      <c r="F13">
        <v>1070</v>
      </c>
      <c r="G13">
        <v>1976</v>
      </c>
      <c r="H13">
        <v>4899</v>
      </c>
      <c r="I13">
        <v>52033</v>
      </c>
      <c r="J13">
        <v>45325</v>
      </c>
      <c r="K13">
        <v>17849</v>
      </c>
      <c r="L13">
        <v>1026</v>
      </c>
    </row>
    <row r="14" spans="1:12" x14ac:dyDescent="0.25">
      <c r="A14" t="s">
        <v>561</v>
      </c>
      <c r="B14" t="s">
        <v>492</v>
      </c>
      <c r="C14" t="s">
        <v>269</v>
      </c>
      <c r="D14" t="s">
        <v>268</v>
      </c>
      <c r="E14" s="13">
        <v>42529.982638888891</v>
      </c>
      <c r="F14">
        <v>1947</v>
      </c>
      <c r="G14">
        <v>3760</v>
      </c>
      <c r="H14">
        <v>6786</v>
      </c>
      <c r="I14">
        <v>76320</v>
      </c>
      <c r="J14">
        <v>52471</v>
      </c>
      <c r="K14">
        <v>18997</v>
      </c>
      <c r="L14">
        <v>1487</v>
      </c>
    </row>
    <row r="15" spans="1:12" x14ac:dyDescent="0.25">
      <c r="A15" t="s">
        <v>562</v>
      </c>
      <c r="B15" t="s">
        <v>493</v>
      </c>
      <c r="C15" t="s">
        <v>269</v>
      </c>
      <c r="D15" t="s">
        <v>268</v>
      </c>
      <c r="E15" s="13">
        <v>42529.990277777775</v>
      </c>
      <c r="F15">
        <v>1438</v>
      </c>
      <c r="G15">
        <v>2072</v>
      </c>
      <c r="H15">
        <v>7728</v>
      </c>
      <c r="I15">
        <v>70797</v>
      </c>
      <c r="J15">
        <v>48870</v>
      </c>
      <c r="K15">
        <v>17840</v>
      </c>
      <c r="L15">
        <v>1431</v>
      </c>
    </row>
    <row r="16" spans="1:12" s="18" customFormat="1" x14ac:dyDescent="0.25">
      <c r="A16" s="18" t="s">
        <v>528</v>
      </c>
      <c r="B16" s="18" t="s">
        <v>494</v>
      </c>
      <c r="C16" s="18" t="s">
        <v>267</v>
      </c>
      <c r="D16" s="18" t="s">
        <v>268</v>
      </c>
      <c r="E16" s="19">
        <v>42529.99722222222</v>
      </c>
      <c r="F16" s="18">
        <v>2764</v>
      </c>
      <c r="G16" s="18">
        <v>3784</v>
      </c>
      <c r="H16" s="18">
        <v>11631</v>
      </c>
      <c r="I16" s="18">
        <v>96267</v>
      </c>
      <c r="J16" s="18">
        <v>49453</v>
      </c>
      <c r="K16" s="18">
        <v>24611</v>
      </c>
      <c r="L16" s="18">
        <v>1597</v>
      </c>
    </row>
    <row r="17" spans="1:12" x14ac:dyDescent="0.25">
      <c r="A17" t="s">
        <v>563</v>
      </c>
      <c r="B17" t="s">
        <v>495</v>
      </c>
      <c r="C17" t="s">
        <v>269</v>
      </c>
      <c r="D17" t="s">
        <v>268</v>
      </c>
      <c r="E17" s="13">
        <v>42530.004166666666</v>
      </c>
      <c r="F17">
        <v>3081</v>
      </c>
      <c r="G17">
        <v>4146</v>
      </c>
      <c r="H17">
        <v>15702</v>
      </c>
      <c r="I17">
        <v>127976</v>
      </c>
      <c r="J17">
        <v>47780</v>
      </c>
      <c r="K17">
        <v>27988</v>
      </c>
      <c r="L17">
        <v>2261</v>
      </c>
    </row>
    <row r="18" spans="1:12" x14ac:dyDescent="0.25">
      <c r="A18" t="s">
        <v>564</v>
      </c>
      <c r="B18" t="s">
        <v>496</v>
      </c>
      <c r="C18" t="s">
        <v>269</v>
      </c>
      <c r="D18" t="s">
        <v>268</v>
      </c>
      <c r="E18" s="13">
        <v>42530.011805555558</v>
      </c>
      <c r="F18">
        <v>883</v>
      </c>
      <c r="G18">
        <v>1314</v>
      </c>
      <c r="H18">
        <v>4199</v>
      </c>
      <c r="I18">
        <v>44988</v>
      </c>
      <c r="J18">
        <v>48917</v>
      </c>
      <c r="K18">
        <v>10178</v>
      </c>
      <c r="L18">
        <v>1073</v>
      </c>
    </row>
    <row r="19" spans="1:12" x14ac:dyDescent="0.25">
      <c r="A19" t="s">
        <v>565</v>
      </c>
      <c r="B19" t="s">
        <v>497</v>
      </c>
      <c r="C19" t="s">
        <v>269</v>
      </c>
      <c r="D19" t="s">
        <v>268</v>
      </c>
      <c r="E19" s="13">
        <v>42530.018750000003</v>
      </c>
      <c r="F19">
        <v>2740</v>
      </c>
      <c r="G19">
        <v>4330</v>
      </c>
      <c r="H19">
        <v>9231</v>
      </c>
      <c r="I19">
        <v>113083</v>
      </c>
      <c r="J19">
        <v>41246</v>
      </c>
      <c r="K19">
        <v>28590</v>
      </c>
      <c r="L19">
        <v>2093</v>
      </c>
    </row>
    <row r="20" spans="1:12" x14ac:dyDescent="0.25">
      <c r="A20" t="s">
        <v>566</v>
      </c>
      <c r="B20" t="s">
        <v>498</v>
      </c>
      <c r="C20" t="s">
        <v>269</v>
      </c>
      <c r="D20" t="s">
        <v>268</v>
      </c>
      <c r="E20" s="13">
        <v>42530.025694444441</v>
      </c>
      <c r="F20">
        <v>1113</v>
      </c>
      <c r="G20">
        <v>2261</v>
      </c>
      <c r="H20">
        <v>5447</v>
      </c>
      <c r="I20">
        <v>78982</v>
      </c>
      <c r="J20">
        <v>44994</v>
      </c>
      <c r="K20">
        <v>12907</v>
      </c>
      <c r="L20">
        <v>1486</v>
      </c>
    </row>
    <row r="21" spans="1:12" s="18" customFormat="1" x14ac:dyDescent="0.25">
      <c r="A21" s="18" t="s">
        <v>586</v>
      </c>
      <c r="B21" s="18" t="s">
        <v>499</v>
      </c>
      <c r="C21" s="18" t="s">
        <v>267</v>
      </c>
      <c r="D21" s="18" t="s">
        <v>583</v>
      </c>
      <c r="E21" s="19">
        <v>42530.033333333333</v>
      </c>
      <c r="F21" s="18">
        <v>2937</v>
      </c>
      <c r="G21" s="18">
        <v>3087</v>
      </c>
      <c r="H21" s="18">
        <v>10804</v>
      </c>
      <c r="I21" s="18">
        <v>96734</v>
      </c>
      <c r="J21" s="18">
        <v>56652</v>
      </c>
      <c r="K21" s="18">
        <v>24327</v>
      </c>
      <c r="L21" s="18">
        <v>1838</v>
      </c>
    </row>
    <row r="22" spans="1:12" x14ac:dyDescent="0.25">
      <c r="A22" t="s">
        <v>577</v>
      </c>
      <c r="B22" t="s">
        <v>500</v>
      </c>
      <c r="C22" t="s">
        <v>269</v>
      </c>
      <c r="D22" t="s">
        <v>583</v>
      </c>
      <c r="E22" s="13">
        <v>42530.040277777778</v>
      </c>
      <c r="F22">
        <v>2513</v>
      </c>
      <c r="G22">
        <v>3321</v>
      </c>
      <c r="H22">
        <v>9177</v>
      </c>
      <c r="I22">
        <v>104021</v>
      </c>
      <c r="J22">
        <v>51448</v>
      </c>
      <c r="K22">
        <v>23270</v>
      </c>
      <c r="L22">
        <v>2023</v>
      </c>
    </row>
    <row r="23" spans="1:12" x14ac:dyDescent="0.25">
      <c r="A23" t="s">
        <v>578</v>
      </c>
      <c r="B23" t="s">
        <v>501</v>
      </c>
      <c r="C23" t="s">
        <v>269</v>
      </c>
      <c r="D23" t="s">
        <v>583</v>
      </c>
      <c r="E23" s="13">
        <v>42530.047222222223</v>
      </c>
      <c r="F23">
        <v>3105</v>
      </c>
      <c r="G23">
        <v>3213</v>
      </c>
      <c r="H23">
        <v>10251</v>
      </c>
      <c r="I23">
        <v>96398</v>
      </c>
      <c r="J23">
        <v>57473</v>
      </c>
      <c r="K23">
        <v>20506</v>
      </c>
      <c r="L23">
        <v>1521</v>
      </c>
    </row>
    <row r="24" spans="1:12" x14ac:dyDescent="0.25">
      <c r="A24" t="s">
        <v>575</v>
      </c>
      <c r="B24" t="s">
        <v>502</v>
      </c>
      <c r="C24" t="s">
        <v>269</v>
      </c>
      <c r="D24" t="s">
        <v>583</v>
      </c>
      <c r="E24" s="13">
        <v>42530.054861111108</v>
      </c>
      <c r="F24">
        <v>2214</v>
      </c>
      <c r="G24">
        <v>2541</v>
      </c>
      <c r="H24">
        <v>7423</v>
      </c>
      <c r="I24">
        <v>72116</v>
      </c>
      <c r="J24">
        <v>43518</v>
      </c>
      <c r="K24">
        <v>18671</v>
      </c>
      <c r="L24">
        <v>1548</v>
      </c>
    </row>
    <row r="25" spans="1:12" x14ac:dyDescent="0.25">
      <c r="A25" t="s">
        <v>576</v>
      </c>
      <c r="B25" t="s">
        <v>503</v>
      </c>
      <c r="C25" t="s">
        <v>269</v>
      </c>
      <c r="D25" t="s">
        <v>583</v>
      </c>
      <c r="E25" s="13">
        <v>42530.061805555553</v>
      </c>
      <c r="F25">
        <v>3646</v>
      </c>
      <c r="G25">
        <v>4378</v>
      </c>
      <c r="H25">
        <v>16066</v>
      </c>
      <c r="I25">
        <v>183048</v>
      </c>
      <c r="J25">
        <v>47869</v>
      </c>
      <c r="K25">
        <v>38378</v>
      </c>
      <c r="L25">
        <v>2711</v>
      </c>
    </row>
    <row r="26" spans="1:12" s="18" customFormat="1" x14ac:dyDescent="0.25">
      <c r="A26" s="18" t="s">
        <v>587</v>
      </c>
      <c r="B26" s="18" t="s">
        <v>504</v>
      </c>
      <c r="C26" s="18" t="s">
        <v>267</v>
      </c>
      <c r="D26" s="18" t="s">
        <v>583</v>
      </c>
      <c r="E26" s="19">
        <v>42530.068749999999</v>
      </c>
      <c r="F26" s="18">
        <v>2282</v>
      </c>
      <c r="G26" s="18">
        <v>3531</v>
      </c>
      <c r="H26" s="18">
        <v>11034</v>
      </c>
      <c r="I26" s="18">
        <v>99271</v>
      </c>
      <c r="J26" s="18">
        <v>51323</v>
      </c>
      <c r="K26" s="18">
        <v>23902</v>
      </c>
      <c r="L26" s="18">
        <v>2034</v>
      </c>
    </row>
    <row r="27" spans="1:12" x14ac:dyDescent="0.25">
      <c r="A27" t="s">
        <v>579</v>
      </c>
      <c r="B27" t="s">
        <v>505</v>
      </c>
      <c r="C27" t="s">
        <v>269</v>
      </c>
      <c r="D27" t="s">
        <v>583</v>
      </c>
      <c r="E27" s="13">
        <v>42530.076388888891</v>
      </c>
      <c r="F27">
        <v>2904</v>
      </c>
      <c r="G27">
        <v>2425</v>
      </c>
      <c r="H27">
        <v>9263</v>
      </c>
      <c r="I27">
        <v>79126</v>
      </c>
      <c r="J27">
        <v>49953</v>
      </c>
      <c r="K27">
        <v>22511</v>
      </c>
      <c r="L27">
        <v>1352</v>
      </c>
    </row>
    <row r="28" spans="1:12" x14ac:dyDescent="0.25">
      <c r="A28" t="s">
        <v>580</v>
      </c>
      <c r="B28" t="s">
        <v>506</v>
      </c>
      <c r="C28" t="s">
        <v>269</v>
      </c>
      <c r="D28" t="s">
        <v>583</v>
      </c>
      <c r="E28" s="13">
        <v>42530.083333333336</v>
      </c>
      <c r="F28">
        <v>4015</v>
      </c>
      <c r="G28">
        <v>4530</v>
      </c>
      <c r="H28">
        <v>26222</v>
      </c>
      <c r="I28">
        <v>206524</v>
      </c>
      <c r="J28">
        <v>46721</v>
      </c>
      <c r="K28">
        <v>44667</v>
      </c>
      <c r="L28">
        <v>2926</v>
      </c>
    </row>
    <row r="29" spans="1:12" x14ac:dyDescent="0.25">
      <c r="A29" t="s">
        <v>581</v>
      </c>
      <c r="B29" t="s">
        <v>507</v>
      </c>
      <c r="C29" t="s">
        <v>269</v>
      </c>
      <c r="D29" t="s">
        <v>583</v>
      </c>
      <c r="E29" s="13">
        <v>42530.090277777781</v>
      </c>
      <c r="F29">
        <v>2783</v>
      </c>
      <c r="G29">
        <v>2845</v>
      </c>
      <c r="H29">
        <v>6171</v>
      </c>
      <c r="I29">
        <v>62527</v>
      </c>
      <c r="J29">
        <v>50482</v>
      </c>
      <c r="K29">
        <v>18590</v>
      </c>
      <c r="L29">
        <v>1558</v>
      </c>
    </row>
    <row r="30" spans="1:12" x14ac:dyDescent="0.25">
      <c r="A30" t="s">
        <v>582</v>
      </c>
      <c r="B30" t="s">
        <v>508</v>
      </c>
      <c r="C30" t="s">
        <v>269</v>
      </c>
      <c r="D30" t="s">
        <v>583</v>
      </c>
      <c r="E30" s="13">
        <v>42530.097916666666</v>
      </c>
      <c r="F30">
        <v>3153</v>
      </c>
      <c r="G30">
        <v>3686</v>
      </c>
      <c r="H30">
        <v>11283</v>
      </c>
      <c r="I30">
        <v>135284</v>
      </c>
      <c r="J30">
        <v>49782</v>
      </c>
      <c r="K30">
        <v>28833</v>
      </c>
      <c r="L30">
        <v>2154</v>
      </c>
    </row>
    <row r="31" spans="1:12" s="18" customFormat="1" x14ac:dyDescent="0.25">
      <c r="A31" s="18" t="s">
        <v>588</v>
      </c>
      <c r="B31" s="18" t="s">
        <v>509</v>
      </c>
      <c r="C31" s="18" t="s">
        <v>267</v>
      </c>
      <c r="D31" s="18" t="s">
        <v>583</v>
      </c>
      <c r="E31" s="19">
        <v>42530.104861111111</v>
      </c>
      <c r="F31" s="18">
        <v>2647</v>
      </c>
      <c r="G31" s="18">
        <v>3427</v>
      </c>
      <c r="H31" s="18">
        <v>10601</v>
      </c>
      <c r="I31" s="18">
        <v>98638</v>
      </c>
      <c r="J31" s="18">
        <v>57981</v>
      </c>
      <c r="K31" s="18">
        <v>26960</v>
      </c>
      <c r="L31" s="18">
        <v>1960</v>
      </c>
    </row>
    <row r="32" spans="1:12" x14ac:dyDescent="0.25">
      <c r="A32" t="s">
        <v>573</v>
      </c>
      <c r="B32" t="s">
        <v>510</v>
      </c>
      <c r="C32" t="s">
        <v>269</v>
      </c>
      <c r="D32" t="s">
        <v>583</v>
      </c>
      <c r="E32" s="13">
        <v>42530.111805555556</v>
      </c>
      <c r="F32">
        <v>2337</v>
      </c>
      <c r="G32">
        <v>2039</v>
      </c>
      <c r="H32">
        <v>6578</v>
      </c>
      <c r="I32">
        <v>59642</v>
      </c>
      <c r="J32">
        <v>51085</v>
      </c>
      <c r="K32">
        <v>15338</v>
      </c>
      <c r="L32">
        <v>1579</v>
      </c>
    </row>
    <row r="33" spans="1:12" x14ac:dyDescent="0.25">
      <c r="A33" t="s">
        <v>574</v>
      </c>
      <c r="B33" t="s">
        <v>511</v>
      </c>
      <c r="C33" t="s">
        <v>269</v>
      </c>
      <c r="D33" t="s">
        <v>583</v>
      </c>
      <c r="E33" s="13">
        <v>42530.119444444441</v>
      </c>
      <c r="F33">
        <v>3644</v>
      </c>
      <c r="G33">
        <v>3254</v>
      </c>
      <c r="H33">
        <v>10305</v>
      </c>
      <c r="I33">
        <v>102519</v>
      </c>
      <c r="J33">
        <v>46082</v>
      </c>
      <c r="K33">
        <v>23238</v>
      </c>
      <c r="L33">
        <v>1799</v>
      </c>
    </row>
    <row r="34" spans="1:12" x14ac:dyDescent="0.25">
      <c r="A34" t="s">
        <v>567</v>
      </c>
      <c r="B34" t="s">
        <v>512</v>
      </c>
      <c r="C34" t="s">
        <v>269</v>
      </c>
      <c r="D34" t="s">
        <v>583</v>
      </c>
      <c r="E34" s="13">
        <v>42530.126388888886</v>
      </c>
      <c r="F34">
        <v>2844</v>
      </c>
      <c r="G34">
        <v>3183</v>
      </c>
      <c r="H34">
        <v>9892</v>
      </c>
      <c r="I34">
        <v>90426</v>
      </c>
      <c r="J34">
        <v>50704</v>
      </c>
      <c r="K34">
        <v>16102</v>
      </c>
      <c r="L34">
        <v>2154</v>
      </c>
    </row>
    <row r="35" spans="1:12" x14ac:dyDescent="0.25">
      <c r="A35" t="s">
        <v>568</v>
      </c>
      <c r="B35" t="s">
        <v>513</v>
      </c>
      <c r="C35" t="s">
        <v>269</v>
      </c>
      <c r="D35" t="s">
        <v>583</v>
      </c>
      <c r="E35" s="13">
        <v>42530.133333333331</v>
      </c>
      <c r="F35">
        <v>2833</v>
      </c>
      <c r="G35">
        <v>3476</v>
      </c>
      <c r="H35">
        <v>13067</v>
      </c>
      <c r="I35">
        <v>111716</v>
      </c>
      <c r="J35">
        <v>50160</v>
      </c>
      <c r="K35">
        <v>28133</v>
      </c>
      <c r="L35">
        <v>2042</v>
      </c>
    </row>
    <row r="36" spans="1:12" x14ac:dyDescent="0.25">
      <c r="A36" t="s">
        <v>569</v>
      </c>
      <c r="B36" t="s">
        <v>514</v>
      </c>
      <c r="C36" t="s">
        <v>269</v>
      </c>
      <c r="D36" t="s">
        <v>583</v>
      </c>
      <c r="E36" s="13">
        <v>42530.147916666669</v>
      </c>
      <c r="F36">
        <v>1564</v>
      </c>
      <c r="G36">
        <v>1916</v>
      </c>
      <c r="H36">
        <v>4072</v>
      </c>
      <c r="I36">
        <v>39036</v>
      </c>
      <c r="J36">
        <v>51414</v>
      </c>
      <c r="K36">
        <v>10802</v>
      </c>
      <c r="L36">
        <v>979</v>
      </c>
    </row>
    <row r="37" spans="1:12" x14ac:dyDescent="0.25">
      <c r="A37" t="s">
        <v>570</v>
      </c>
      <c r="B37" t="s">
        <v>515</v>
      </c>
      <c r="C37" t="s">
        <v>269</v>
      </c>
      <c r="D37" t="s">
        <v>583</v>
      </c>
      <c r="E37" s="13">
        <v>42530.154861111114</v>
      </c>
      <c r="F37">
        <v>2852</v>
      </c>
      <c r="G37">
        <v>2513</v>
      </c>
      <c r="H37">
        <v>10579</v>
      </c>
      <c r="I37">
        <v>78397</v>
      </c>
      <c r="J37">
        <v>58191</v>
      </c>
      <c r="K37">
        <v>19385</v>
      </c>
      <c r="L37">
        <v>1936</v>
      </c>
    </row>
    <row r="38" spans="1:12" x14ac:dyDescent="0.25">
      <c r="A38" t="s">
        <v>571</v>
      </c>
      <c r="B38" t="s">
        <v>516</v>
      </c>
      <c r="C38" t="s">
        <v>269</v>
      </c>
      <c r="D38" t="s">
        <v>583</v>
      </c>
      <c r="E38" s="13">
        <v>42530.162499999999</v>
      </c>
      <c r="F38">
        <v>2455</v>
      </c>
      <c r="G38">
        <v>3266</v>
      </c>
      <c r="H38">
        <v>6377</v>
      </c>
      <c r="I38">
        <v>67679</v>
      </c>
      <c r="J38">
        <v>47423</v>
      </c>
      <c r="K38">
        <v>16124</v>
      </c>
      <c r="L38">
        <v>1570</v>
      </c>
    </row>
    <row r="39" spans="1:12" x14ac:dyDescent="0.25">
      <c r="A39" t="s">
        <v>572</v>
      </c>
      <c r="B39" t="s">
        <v>517</v>
      </c>
      <c r="C39" t="s">
        <v>269</v>
      </c>
      <c r="D39" t="s">
        <v>583</v>
      </c>
      <c r="E39" s="13">
        <v>42530.169444444444</v>
      </c>
      <c r="F39">
        <v>2674</v>
      </c>
      <c r="G39">
        <v>3177</v>
      </c>
      <c r="H39">
        <v>10592</v>
      </c>
      <c r="I39">
        <v>107676</v>
      </c>
      <c r="J39">
        <v>46062</v>
      </c>
      <c r="K39">
        <v>24528</v>
      </c>
      <c r="L39">
        <v>1942</v>
      </c>
    </row>
    <row r="40" spans="1:12" x14ac:dyDescent="0.25">
      <c r="E40" s="13"/>
    </row>
    <row r="41" spans="1:12" x14ac:dyDescent="0.25">
      <c r="E41" s="1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F8"/>
  <sheetViews>
    <sheetView workbookViewId="0">
      <selection activeCell="F1" sqref="F1:F1048576"/>
    </sheetView>
  </sheetViews>
  <sheetFormatPr defaultRowHeight="15" x14ac:dyDescent="0.25"/>
  <cols>
    <col min="3" max="4" width="20.140625" bestFit="1" customWidth="1"/>
    <col min="6" max="6" width="9.140625" style="3"/>
  </cols>
  <sheetData>
    <row r="1" spans="1:6" x14ac:dyDescent="0.25">
      <c r="A1" t="s">
        <v>249</v>
      </c>
      <c r="B1" t="s">
        <v>250</v>
      </c>
      <c r="C1" t="s">
        <v>251</v>
      </c>
      <c r="D1" t="s">
        <v>252</v>
      </c>
      <c r="E1" t="s">
        <v>253</v>
      </c>
      <c r="F1" s="3" t="s">
        <v>667</v>
      </c>
    </row>
    <row r="2" spans="1:6" x14ac:dyDescent="0.25">
      <c r="A2" t="s">
        <v>433</v>
      </c>
      <c r="B2" t="s">
        <v>525</v>
      </c>
      <c r="C2" t="s">
        <v>518</v>
      </c>
      <c r="D2" t="s">
        <v>522</v>
      </c>
      <c r="E2" t="b">
        <v>1</v>
      </c>
      <c r="F2" s="3">
        <v>1</v>
      </c>
    </row>
    <row r="3" spans="1:6" x14ac:dyDescent="0.25">
      <c r="A3" t="s">
        <v>433</v>
      </c>
      <c r="B3" t="s">
        <v>525</v>
      </c>
      <c r="C3" t="s">
        <v>519</v>
      </c>
      <c r="D3" t="s">
        <v>522</v>
      </c>
      <c r="E3" t="b">
        <v>1</v>
      </c>
      <c r="F3" s="3">
        <v>1</v>
      </c>
    </row>
    <row r="4" spans="1:6" x14ac:dyDescent="0.25">
      <c r="A4" t="s">
        <v>433</v>
      </c>
      <c r="B4" t="s">
        <v>525</v>
      </c>
      <c r="C4" t="s">
        <v>520</v>
      </c>
      <c r="D4" t="s">
        <v>522</v>
      </c>
      <c r="E4" t="b">
        <v>1</v>
      </c>
      <c r="F4" s="3">
        <v>1</v>
      </c>
    </row>
    <row r="5" spans="1:6" x14ac:dyDescent="0.25">
      <c r="A5" t="s">
        <v>433</v>
      </c>
      <c r="B5" t="s">
        <v>525</v>
      </c>
      <c r="C5" t="s">
        <v>521</v>
      </c>
      <c r="D5" t="s">
        <v>522</v>
      </c>
      <c r="E5" t="b">
        <v>1</v>
      </c>
      <c r="F5" s="3">
        <v>1</v>
      </c>
    </row>
    <row r="6" spans="1:6" x14ac:dyDescent="0.25">
      <c r="A6" t="s">
        <v>433</v>
      </c>
      <c r="B6" t="s">
        <v>525</v>
      </c>
      <c r="C6" t="s">
        <v>522</v>
      </c>
      <c r="D6" t="s">
        <v>522</v>
      </c>
      <c r="E6" t="b">
        <v>1</v>
      </c>
      <c r="F6" s="3">
        <v>1</v>
      </c>
    </row>
    <row r="7" spans="1:6" x14ac:dyDescent="0.25">
      <c r="A7" t="s">
        <v>433</v>
      </c>
      <c r="B7" t="s">
        <v>525</v>
      </c>
      <c r="C7" t="s">
        <v>523</v>
      </c>
      <c r="D7" t="s">
        <v>522</v>
      </c>
      <c r="E7" t="b">
        <v>1</v>
      </c>
      <c r="F7" s="3">
        <v>1</v>
      </c>
    </row>
    <row r="8" spans="1:6" x14ac:dyDescent="0.25">
      <c r="A8" t="s">
        <v>433</v>
      </c>
      <c r="B8" t="s">
        <v>525</v>
      </c>
      <c r="C8" t="s">
        <v>524</v>
      </c>
      <c r="D8" t="s">
        <v>522</v>
      </c>
      <c r="E8" t="b">
        <v>1</v>
      </c>
      <c r="F8" s="3">
        <v>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AR36"/>
  <sheetViews>
    <sheetView workbookViewId="0">
      <selection activeCell="D30" sqref="D30"/>
    </sheetView>
  </sheetViews>
  <sheetFormatPr defaultRowHeight="15" x14ac:dyDescent="0.25"/>
  <cols>
    <col min="1" max="1" width="31.5703125" customWidth="1"/>
    <col min="2" max="3" width="24.85546875" customWidth="1"/>
    <col min="4" max="4" width="15.7109375" customWidth="1"/>
    <col min="5" max="5" width="19.5703125" style="14" customWidth="1"/>
    <col min="6" max="24" width="9.28515625" bestFit="1" customWidth="1"/>
    <col min="25" max="26" width="10" bestFit="1" customWidth="1"/>
    <col min="27" max="31" width="9.28515625" bestFit="1" customWidth="1"/>
    <col min="32" max="32" width="10" bestFit="1" customWidth="1"/>
    <col min="33" max="44" width="9.28515625" bestFit="1" customWidth="1"/>
  </cols>
  <sheetData>
    <row r="1" spans="1:44" x14ac:dyDescent="0.25">
      <c r="A1" s="9" t="s">
        <v>265</v>
      </c>
      <c r="B1" s="9" t="s">
        <v>660</v>
      </c>
      <c r="C1" s="9" t="s">
        <v>266</v>
      </c>
      <c r="D1" s="9" t="s">
        <v>532</v>
      </c>
      <c r="E1" s="11" t="s">
        <v>271</v>
      </c>
      <c r="F1" s="9" t="s">
        <v>439</v>
      </c>
      <c r="G1" s="9" t="s">
        <v>440</v>
      </c>
      <c r="H1" s="9" t="s">
        <v>441</v>
      </c>
      <c r="I1" s="9" t="s">
        <v>442</v>
      </c>
      <c r="J1" s="9" t="s">
        <v>443</v>
      </c>
      <c r="K1" s="9" t="s">
        <v>444</v>
      </c>
      <c r="L1" s="9" t="s">
        <v>445</v>
      </c>
      <c r="M1" s="9" t="s">
        <v>446</v>
      </c>
      <c r="N1" s="9" t="s">
        <v>447</v>
      </c>
      <c r="O1" s="9" t="s">
        <v>448</v>
      </c>
      <c r="P1" s="9" t="s">
        <v>449</v>
      </c>
      <c r="Q1" s="9" t="s">
        <v>450</v>
      </c>
      <c r="R1" s="9" t="s">
        <v>451</v>
      </c>
      <c r="S1" s="9" t="s">
        <v>452</v>
      </c>
      <c r="T1" s="9" t="s">
        <v>453</v>
      </c>
      <c r="U1" s="9" t="s">
        <v>454</v>
      </c>
      <c r="V1" s="9" t="s">
        <v>455</v>
      </c>
      <c r="W1" s="9" t="s">
        <v>456</v>
      </c>
      <c r="X1" s="9" t="s">
        <v>457</v>
      </c>
      <c r="Y1" s="9" t="s">
        <v>458</v>
      </c>
      <c r="Z1" s="9" t="s">
        <v>459</v>
      </c>
      <c r="AA1" s="9" t="s">
        <v>460</v>
      </c>
      <c r="AB1" s="9" t="s">
        <v>461</v>
      </c>
      <c r="AC1" s="9" t="s">
        <v>462</v>
      </c>
      <c r="AD1" s="9" t="s">
        <v>463</v>
      </c>
      <c r="AE1" s="9" t="s">
        <v>464</v>
      </c>
      <c r="AF1" s="9" t="s">
        <v>465</v>
      </c>
      <c r="AG1" s="9" t="s">
        <v>466</v>
      </c>
      <c r="AH1" s="9" t="s">
        <v>467</v>
      </c>
      <c r="AI1" s="9" t="s">
        <v>468</v>
      </c>
      <c r="AJ1" s="9" t="s">
        <v>469</v>
      </c>
      <c r="AK1" s="9" t="s">
        <v>470</v>
      </c>
      <c r="AL1" s="9" t="s">
        <v>471</v>
      </c>
      <c r="AM1" s="9" t="s">
        <v>472</v>
      </c>
      <c r="AN1" s="9" t="s">
        <v>473</v>
      </c>
      <c r="AO1" s="9" t="s">
        <v>474</v>
      </c>
      <c r="AP1" s="9" t="s">
        <v>475</v>
      </c>
      <c r="AQ1" s="9" t="s">
        <v>476</v>
      </c>
      <c r="AR1" s="9" t="s">
        <v>477</v>
      </c>
    </row>
    <row r="2" spans="1:44" s="25" customFormat="1" x14ac:dyDescent="0.25">
      <c r="A2" s="23" t="s">
        <v>531</v>
      </c>
      <c r="B2" s="23" t="s">
        <v>625</v>
      </c>
      <c r="C2" s="23" t="s">
        <v>267</v>
      </c>
      <c r="D2" s="23" t="s">
        <v>268</v>
      </c>
      <c r="E2" s="24">
        <v>42583.948136574072</v>
      </c>
      <c r="F2" s="23">
        <v>4020000</v>
      </c>
      <c r="G2" s="23">
        <v>3610000</v>
      </c>
      <c r="H2" s="23">
        <v>1720000</v>
      </c>
      <c r="I2" s="23">
        <v>12700000</v>
      </c>
      <c r="J2" s="23">
        <v>16800000</v>
      </c>
      <c r="K2" s="23">
        <v>17100000</v>
      </c>
      <c r="L2" s="23">
        <v>2710000</v>
      </c>
      <c r="M2" s="23">
        <v>346000</v>
      </c>
      <c r="N2" s="23">
        <v>0</v>
      </c>
      <c r="O2" s="23">
        <v>32200000</v>
      </c>
      <c r="P2" s="23">
        <v>57700000</v>
      </c>
      <c r="Q2" s="23">
        <v>61800000</v>
      </c>
      <c r="R2" s="23">
        <v>22700000</v>
      </c>
      <c r="S2" s="23">
        <v>4360000</v>
      </c>
      <c r="T2" s="23">
        <v>8820000</v>
      </c>
      <c r="U2" s="23">
        <v>6980000</v>
      </c>
      <c r="V2" s="23">
        <v>3480000</v>
      </c>
      <c r="W2" s="23">
        <v>581000</v>
      </c>
      <c r="X2" s="23">
        <v>73500000</v>
      </c>
      <c r="Y2" s="23">
        <v>131000000</v>
      </c>
      <c r="Z2" s="23">
        <v>144000000</v>
      </c>
      <c r="AA2" s="23">
        <v>97000000</v>
      </c>
      <c r="AB2" s="23">
        <v>32500000</v>
      </c>
      <c r="AC2" s="23">
        <v>2030000</v>
      </c>
      <c r="AD2" s="23">
        <v>63200000</v>
      </c>
      <c r="AE2" s="23">
        <v>92300000</v>
      </c>
      <c r="AF2" s="23">
        <v>118000000</v>
      </c>
      <c r="AG2" s="23">
        <v>66700000</v>
      </c>
      <c r="AH2" s="23">
        <v>45000000</v>
      </c>
      <c r="AI2" s="23">
        <v>7180000</v>
      </c>
      <c r="AJ2" s="23">
        <v>381000</v>
      </c>
      <c r="AK2" s="23">
        <v>45900000</v>
      </c>
      <c r="AL2" s="23">
        <v>67400000</v>
      </c>
      <c r="AM2" s="23">
        <v>64000000</v>
      </c>
      <c r="AN2" s="23">
        <v>11400000</v>
      </c>
      <c r="AO2" s="23">
        <v>153000</v>
      </c>
      <c r="AP2" s="23">
        <v>1540000</v>
      </c>
      <c r="AQ2" s="23">
        <v>8310000</v>
      </c>
      <c r="AR2" s="23">
        <v>14300000</v>
      </c>
    </row>
    <row r="3" spans="1:44" x14ac:dyDescent="0.25">
      <c r="A3" s="9" t="s">
        <v>555</v>
      </c>
      <c r="B3" s="9" t="s">
        <v>626</v>
      </c>
      <c r="C3" s="9" t="s">
        <v>269</v>
      </c>
      <c r="D3" s="9" t="s">
        <v>268</v>
      </c>
      <c r="E3" s="12">
        <v>42583.966724537036</v>
      </c>
      <c r="F3" s="9">
        <v>1350000</v>
      </c>
      <c r="G3" s="9">
        <v>1070000</v>
      </c>
      <c r="H3" s="9">
        <v>143000</v>
      </c>
      <c r="I3" s="9">
        <v>3920000</v>
      </c>
      <c r="J3" s="9">
        <v>5170000</v>
      </c>
      <c r="K3" s="9">
        <v>4880000</v>
      </c>
      <c r="L3" s="9">
        <v>200000</v>
      </c>
      <c r="M3" s="9">
        <v>439000</v>
      </c>
      <c r="N3" s="9">
        <v>0</v>
      </c>
      <c r="O3" s="9">
        <v>10200000</v>
      </c>
      <c r="P3" s="9">
        <v>22600000</v>
      </c>
      <c r="Q3" s="9">
        <v>21100000</v>
      </c>
      <c r="R3" s="9">
        <v>3060000</v>
      </c>
      <c r="S3" s="9">
        <v>593000</v>
      </c>
      <c r="T3" s="9">
        <v>3620000</v>
      </c>
      <c r="U3" s="9">
        <v>1810000</v>
      </c>
      <c r="V3" s="9">
        <v>446000</v>
      </c>
      <c r="W3" s="9">
        <v>0</v>
      </c>
      <c r="X3" s="9">
        <v>47600000</v>
      </c>
      <c r="Y3" s="9">
        <v>74900000</v>
      </c>
      <c r="Z3" s="9">
        <v>85700000</v>
      </c>
      <c r="AA3" s="9">
        <v>28900000</v>
      </c>
      <c r="AB3" s="9">
        <v>3160000</v>
      </c>
      <c r="AC3" s="9">
        <v>296000</v>
      </c>
      <c r="AD3" s="9">
        <v>36000000</v>
      </c>
      <c r="AE3" s="9">
        <v>44800000</v>
      </c>
      <c r="AF3" s="9">
        <v>64600000</v>
      </c>
      <c r="AG3" s="9">
        <v>15400000</v>
      </c>
      <c r="AH3" s="9">
        <v>5370000</v>
      </c>
      <c r="AI3" s="9">
        <v>484000</v>
      </c>
      <c r="AJ3" s="9">
        <v>32300</v>
      </c>
      <c r="AK3" s="9">
        <v>47600000</v>
      </c>
      <c r="AL3" s="9">
        <v>52700000</v>
      </c>
      <c r="AM3" s="9">
        <v>41800000</v>
      </c>
      <c r="AN3" s="9">
        <v>6900000</v>
      </c>
      <c r="AO3" s="9">
        <v>345000</v>
      </c>
      <c r="AP3" s="9">
        <v>2890000</v>
      </c>
      <c r="AQ3" s="9">
        <v>9930000</v>
      </c>
      <c r="AR3" s="9">
        <v>8930000</v>
      </c>
    </row>
    <row r="4" spans="1:44" x14ac:dyDescent="0.25">
      <c r="A4" s="9" t="s">
        <v>556</v>
      </c>
      <c r="B4" s="9" t="s">
        <v>627</v>
      </c>
      <c r="C4" s="9" t="s">
        <v>269</v>
      </c>
      <c r="D4" s="9" t="s">
        <v>268</v>
      </c>
      <c r="E4" s="12">
        <v>42583.985254629632</v>
      </c>
      <c r="F4" s="9">
        <v>8830000</v>
      </c>
      <c r="G4" s="9">
        <v>8380000</v>
      </c>
      <c r="H4" s="9">
        <v>4200000</v>
      </c>
      <c r="I4" s="9">
        <v>20400000</v>
      </c>
      <c r="J4" s="9">
        <v>33900000</v>
      </c>
      <c r="K4" s="9">
        <v>41300000</v>
      </c>
      <c r="L4" s="9">
        <v>11300000</v>
      </c>
      <c r="M4" s="9">
        <v>345000</v>
      </c>
      <c r="N4" s="9">
        <v>1880000</v>
      </c>
      <c r="O4" s="9">
        <v>61000000</v>
      </c>
      <c r="P4" s="9">
        <v>103000000</v>
      </c>
      <c r="Q4" s="9">
        <v>116000000</v>
      </c>
      <c r="R4" s="9">
        <v>77000000</v>
      </c>
      <c r="S4" s="9">
        <v>16100000</v>
      </c>
      <c r="T4" s="9">
        <v>23900000</v>
      </c>
      <c r="U4" s="9">
        <v>25100000</v>
      </c>
      <c r="V4" s="9">
        <v>15400000</v>
      </c>
      <c r="W4" s="9">
        <v>2290000</v>
      </c>
      <c r="X4" s="9">
        <v>149000000</v>
      </c>
      <c r="Y4" s="9">
        <v>123000000</v>
      </c>
      <c r="Z4" s="9">
        <v>85000000</v>
      </c>
      <c r="AA4" s="9">
        <v>161000000</v>
      </c>
      <c r="AB4" s="9">
        <v>88700000</v>
      </c>
      <c r="AC4" s="9">
        <v>7750000</v>
      </c>
      <c r="AD4" s="9">
        <v>122000000</v>
      </c>
      <c r="AE4" s="9">
        <v>142000000</v>
      </c>
      <c r="AF4" s="9">
        <v>175000000</v>
      </c>
      <c r="AG4" s="9">
        <v>165000000</v>
      </c>
      <c r="AH4" s="9">
        <v>120000000</v>
      </c>
      <c r="AI4" s="9">
        <v>38800000</v>
      </c>
      <c r="AJ4" s="9">
        <v>652000</v>
      </c>
      <c r="AK4" s="9">
        <v>89200000</v>
      </c>
      <c r="AL4" s="9">
        <v>122000000</v>
      </c>
      <c r="AM4" s="9">
        <v>113000000</v>
      </c>
      <c r="AN4" s="9">
        <v>28100000</v>
      </c>
      <c r="AO4" s="9">
        <v>6980000</v>
      </c>
      <c r="AP4" s="9">
        <v>2920000</v>
      </c>
      <c r="AQ4" s="9">
        <v>18400000</v>
      </c>
      <c r="AR4" s="9">
        <v>28000000</v>
      </c>
    </row>
    <row r="5" spans="1:44" x14ac:dyDescent="0.25">
      <c r="A5" s="9" t="s">
        <v>557</v>
      </c>
      <c r="B5" s="9" t="s">
        <v>628</v>
      </c>
      <c r="C5" s="9" t="s">
        <v>269</v>
      </c>
      <c r="D5" s="9" t="s">
        <v>268</v>
      </c>
      <c r="E5" s="12">
        <v>42584.003807870373</v>
      </c>
      <c r="F5" s="9">
        <v>5070000</v>
      </c>
      <c r="G5" s="9">
        <v>3230000</v>
      </c>
      <c r="H5" s="9">
        <v>1990000</v>
      </c>
      <c r="I5" s="9">
        <v>13000000</v>
      </c>
      <c r="J5" s="9">
        <v>5810000</v>
      </c>
      <c r="K5" s="9">
        <v>12000000</v>
      </c>
      <c r="L5" s="9">
        <v>1300000</v>
      </c>
      <c r="M5" s="9">
        <v>336000</v>
      </c>
      <c r="N5" s="9">
        <v>130000</v>
      </c>
      <c r="O5" s="9">
        <v>30600000</v>
      </c>
      <c r="P5" s="9">
        <v>14400000</v>
      </c>
      <c r="Q5" s="9">
        <v>18100000</v>
      </c>
      <c r="R5" s="9">
        <v>7390000</v>
      </c>
      <c r="S5" s="9">
        <v>1930000</v>
      </c>
      <c r="T5" s="9">
        <v>870000</v>
      </c>
      <c r="U5" s="9">
        <v>3500000</v>
      </c>
      <c r="V5" s="9">
        <v>1020000</v>
      </c>
      <c r="W5" s="9">
        <v>439000</v>
      </c>
      <c r="X5" s="9">
        <v>66700000</v>
      </c>
      <c r="Y5" s="9">
        <v>17200000</v>
      </c>
      <c r="Z5" s="9">
        <v>96300000</v>
      </c>
      <c r="AA5" s="9">
        <v>42300000</v>
      </c>
      <c r="AB5" s="9">
        <v>8310000</v>
      </c>
      <c r="AC5" s="9">
        <v>748000</v>
      </c>
      <c r="AD5" s="9">
        <v>60100000</v>
      </c>
      <c r="AE5" s="9">
        <v>6400000</v>
      </c>
      <c r="AF5" s="9">
        <v>13200000</v>
      </c>
      <c r="AG5" s="9">
        <v>24600000</v>
      </c>
      <c r="AH5" s="9">
        <v>6440000</v>
      </c>
      <c r="AI5" s="9">
        <v>1400000</v>
      </c>
      <c r="AJ5" s="9">
        <v>244000</v>
      </c>
      <c r="AK5" s="9">
        <v>3700000</v>
      </c>
      <c r="AL5" s="9">
        <v>6410000</v>
      </c>
      <c r="AM5" s="9">
        <v>45000000</v>
      </c>
      <c r="AN5" s="9">
        <v>8210000</v>
      </c>
      <c r="AO5" s="9">
        <v>355000</v>
      </c>
      <c r="AP5" s="9">
        <v>2630000</v>
      </c>
      <c r="AQ5" s="9">
        <v>8880000</v>
      </c>
      <c r="AR5" s="9">
        <v>1080000</v>
      </c>
    </row>
    <row r="6" spans="1:44" x14ac:dyDescent="0.25">
      <c r="A6" s="9" t="s">
        <v>558</v>
      </c>
      <c r="B6" s="9" t="s">
        <v>629</v>
      </c>
      <c r="C6" s="9" t="s">
        <v>269</v>
      </c>
      <c r="D6" s="9" t="s">
        <v>268</v>
      </c>
      <c r="E6" s="12">
        <v>42584.022245370368</v>
      </c>
      <c r="F6" s="9">
        <v>6930000</v>
      </c>
      <c r="G6" s="9">
        <v>4500000</v>
      </c>
      <c r="H6" s="9">
        <v>1670000</v>
      </c>
      <c r="I6" s="9">
        <v>23000000</v>
      </c>
      <c r="J6" s="9">
        <v>21900000</v>
      </c>
      <c r="K6" s="9">
        <v>20100000</v>
      </c>
      <c r="L6" s="9">
        <v>4180000</v>
      </c>
      <c r="M6" s="9">
        <v>286000</v>
      </c>
      <c r="N6" s="9">
        <v>207000</v>
      </c>
      <c r="O6" s="9">
        <v>57100000</v>
      </c>
      <c r="P6" s="9">
        <v>80500000</v>
      </c>
      <c r="Q6" s="9">
        <v>81500000</v>
      </c>
      <c r="R6" s="9">
        <v>31300000</v>
      </c>
      <c r="S6" s="9">
        <v>7000000</v>
      </c>
      <c r="T6" s="9">
        <v>16500000</v>
      </c>
      <c r="U6" s="9">
        <v>11600000</v>
      </c>
      <c r="V6" s="9">
        <v>5680000</v>
      </c>
      <c r="W6" s="9">
        <v>1160000</v>
      </c>
      <c r="X6" s="9">
        <v>123000000</v>
      </c>
      <c r="Y6" s="9">
        <v>164000000</v>
      </c>
      <c r="Z6" s="9">
        <v>68800000</v>
      </c>
      <c r="AA6" s="9">
        <v>122000000</v>
      </c>
      <c r="AB6" s="9">
        <v>50300000</v>
      </c>
      <c r="AC6" s="9">
        <v>4290000</v>
      </c>
      <c r="AD6" s="9">
        <v>85100000</v>
      </c>
      <c r="AE6" s="9">
        <v>131000000</v>
      </c>
      <c r="AF6" s="9">
        <v>166000000</v>
      </c>
      <c r="AG6" s="9">
        <v>98900000</v>
      </c>
      <c r="AH6" s="9">
        <v>71000000</v>
      </c>
      <c r="AI6" s="9">
        <v>14100000</v>
      </c>
      <c r="AJ6" s="9">
        <v>853000</v>
      </c>
      <c r="AK6" s="9">
        <v>46000000</v>
      </c>
      <c r="AL6" s="9">
        <v>101000000</v>
      </c>
      <c r="AM6" s="9">
        <v>78300000</v>
      </c>
      <c r="AN6" s="9">
        <v>18900000</v>
      </c>
      <c r="AO6" s="9">
        <v>1970000</v>
      </c>
      <c r="AP6" s="9">
        <v>2040000</v>
      </c>
      <c r="AQ6" s="9">
        <v>15900000</v>
      </c>
      <c r="AR6" s="9">
        <v>19100000</v>
      </c>
    </row>
    <row r="7" spans="1:44" x14ac:dyDescent="0.25">
      <c r="A7" s="9" t="s">
        <v>559</v>
      </c>
      <c r="B7" s="9" t="s">
        <v>630</v>
      </c>
      <c r="C7" s="9" t="s">
        <v>269</v>
      </c>
      <c r="D7" s="9" t="s">
        <v>268</v>
      </c>
      <c r="E7" s="12">
        <v>42584.040775462963</v>
      </c>
      <c r="F7" s="9">
        <v>6500000</v>
      </c>
      <c r="G7" s="9">
        <v>5070000</v>
      </c>
      <c r="H7" s="9">
        <v>250000</v>
      </c>
      <c r="I7" s="9">
        <v>17100000</v>
      </c>
      <c r="J7" s="9">
        <v>17600000</v>
      </c>
      <c r="K7" s="9">
        <v>12500000</v>
      </c>
      <c r="L7" s="9">
        <v>1810000</v>
      </c>
      <c r="M7" s="9">
        <v>435000</v>
      </c>
      <c r="N7" s="9">
        <v>258000</v>
      </c>
      <c r="O7" s="9">
        <v>1760000</v>
      </c>
      <c r="P7" s="9">
        <v>49700000</v>
      </c>
      <c r="Q7" s="9">
        <v>42500000</v>
      </c>
      <c r="R7" s="9">
        <v>9990000</v>
      </c>
      <c r="S7" s="9">
        <v>1450000</v>
      </c>
      <c r="T7" s="9">
        <v>5640000</v>
      </c>
      <c r="U7" s="9">
        <v>3260000</v>
      </c>
      <c r="V7" s="9">
        <v>1260000</v>
      </c>
      <c r="W7" s="9">
        <v>262000</v>
      </c>
      <c r="X7" s="9">
        <v>74300000</v>
      </c>
      <c r="Y7" s="9">
        <v>104000000</v>
      </c>
      <c r="Z7" s="9">
        <v>106000000</v>
      </c>
      <c r="AA7" s="9">
        <v>48500000</v>
      </c>
      <c r="AB7" s="9">
        <v>7010000</v>
      </c>
      <c r="AC7" s="9">
        <v>592000</v>
      </c>
      <c r="AD7" s="9">
        <v>55800000</v>
      </c>
      <c r="AE7" s="9">
        <v>7910000</v>
      </c>
      <c r="AF7" s="9">
        <v>28100000</v>
      </c>
      <c r="AG7" s="9">
        <v>28800000</v>
      </c>
      <c r="AH7" s="9">
        <v>8270000</v>
      </c>
      <c r="AI7" s="9">
        <v>1420000</v>
      </c>
      <c r="AJ7" s="9">
        <v>375000</v>
      </c>
      <c r="AK7" s="9">
        <v>61500000</v>
      </c>
      <c r="AL7" s="9">
        <v>12300000</v>
      </c>
      <c r="AM7" s="9">
        <v>8700000</v>
      </c>
      <c r="AN7" s="9">
        <v>8860000</v>
      </c>
      <c r="AO7" s="9">
        <v>539000</v>
      </c>
      <c r="AP7" s="9">
        <v>3850000</v>
      </c>
      <c r="AQ7" s="9">
        <v>11900000</v>
      </c>
      <c r="AR7" s="9">
        <v>1630000</v>
      </c>
    </row>
    <row r="8" spans="1:44" x14ac:dyDescent="0.25">
      <c r="A8" s="9" t="s">
        <v>560</v>
      </c>
      <c r="B8" s="9" t="s">
        <v>631</v>
      </c>
      <c r="C8" s="9" t="s">
        <v>269</v>
      </c>
      <c r="D8" s="9" t="s">
        <v>268</v>
      </c>
      <c r="E8" s="12">
        <v>42584.059236111112</v>
      </c>
      <c r="F8" s="9">
        <v>8480000</v>
      </c>
      <c r="G8" s="9">
        <v>7900000</v>
      </c>
      <c r="H8" s="9">
        <v>3410000</v>
      </c>
      <c r="I8" s="9">
        <v>16600000</v>
      </c>
      <c r="J8" s="9">
        <v>25300000</v>
      </c>
      <c r="K8" s="9">
        <v>19900000</v>
      </c>
      <c r="L8" s="9">
        <v>4220000</v>
      </c>
      <c r="M8" s="9">
        <v>376000</v>
      </c>
      <c r="N8" s="9">
        <v>0</v>
      </c>
      <c r="O8" s="9">
        <v>31000000</v>
      </c>
      <c r="P8" s="9">
        <v>62500000</v>
      </c>
      <c r="Q8" s="9">
        <v>63800000</v>
      </c>
      <c r="R8" s="9">
        <v>21100000</v>
      </c>
      <c r="S8" s="9">
        <v>5420000</v>
      </c>
      <c r="T8" s="9">
        <v>9500000</v>
      </c>
      <c r="U8" s="9">
        <v>7500000</v>
      </c>
      <c r="V8" s="9">
        <v>3580000</v>
      </c>
      <c r="W8" s="9">
        <v>723000</v>
      </c>
      <c r="X8" s="9">
        <v>61000000</v>
      </c>
      <c r="Y8" s="9">
        <v>125000000</v>
      </c>
      <c r="Z8" s="9">
        <v>136000000</v>
      </c>
      <c r="AA8" s="9">
        <v>83100000</v>
      </c>
      <c r="AB8" s="9">
        <v>28500000</v>
      </c>
      <c r="AC8" s="9">
        <v>1760000</v>
      </c>
      <c r="AD8" s="9">
        <v>49800000</v>
      </c>
      <c r="AE8" s="9">
        <v>89900000</v>
      </c>
      <c r="AF8" s="9">
        <v>111000000</v>
      </c>
      <c r="AG8" s="9">
        <v>64800000</v>
      </c>
      <c r="AH8" s="9">
        <v>32600000</v>
      </c>
      <c r="AI8" s="9">
        <v>6020000</v>
      </c>
      <c r="AJ8" s="9">
        <v>113000</v>
      </c>
      <c r="AK8" s="9">
        <v>24000000</v>
      </c>
      <c r="AL8" s="9">
        <v>47600000</v>
      </c>
      <c r="AM8" s="9">
        <v>36100000</v>
      </c>
      <c r="AN8" s="9">
        <v>6190000</v>
      </c>
      <c r="AO8" s="9">
        <v>66200</v>
      </c>
      <c r="AP8" s="9">
        <v>427000</v>
      </c>
      <c r="AQ8" s="9">
        <v>4640000</v>
      </c>
      <c r="AR8" s="9">
        <v>0</v>
      </c>
    </row>
    <row r="9" spans="1:44" x14ac:dyDescent="0.25">
      <c r="A9" s="9" t="s">
        <v>561</v>
      </c>
      <c r="B9" s="9" t="s">
        <v>632</v>
      </c>
      <c r="C9" s="9" t="s">
        <v>269</v>
      </c>
      <c r="D9" s="9" t="s">
        <v>268</v>
      </c>
      <c r="E9" s="12">
        <v>42584.114895833336</v>
      </c>
      <c r="F9" s="9">
        <v>648000</v>
      </c>
      <c r="G9" s="9">
        <v>3530000</v>
      </c>
      <c r="H9" s="9">
        <v>145000</v>
      </c>
      <c r="I9" s="9">
        <v>6340000</v>
      </c>
      <c r="J9" s="9">
        <v>1190000</v>
      </c>
      <c r="K9" s="9">
        <v>7270000</v>
      </c>
      <c r="L9" s="9">
        <v>171000</v>
      </c>
      <c r="M9" s="9">
        <v>318000</v>
      </c>
      <c r="N9" s="9">
        <v>145000</v>
      </c>
      <c r="O9" s="9">
        <v>9920000</v>
      </c>
      <c r="P9" s="9">
        <v>1970000</v>
      </c>
      <c r="Q9" s="9">
        <v>25600000</v>
      </c>
      <c r="R9" s="9">
        <v>86800</v>
      </c>
      <c r="S9" s="9">
        <v>203000</v>
      </c>
      <c r="T9" s="9">
        <v>3070000</v>
      </c>
      <c r="U9" s="9">
        <v>958000</v>
      </c>
      <c r="V9" s="9">
        <v>50900</v>
      </c>
      <c r="W9" s="9">
        <v>67500</v>
      </c>
      <c r="X9" s="9">
        <v>1660000</v>
      </c>
      <c r="Y9" s="9">
        <v>5330000</v>
      </c>
      <c r="Z9" s="9">
        <v>2550000</v>
      </c>
      <c r="AA9" s="9">
        <v>583000</v>
      </c>
      <c r="AB9" s="9">
        <v>111000</v>
      </c>
      <c r="AC9" s="9">
        <v>337000</v>
      </c>
      <c r="AD9" s="9">
        <v>7000000</v>
      </c>
      <c r="AE9" s="9">
        <v>3740000</v>
      </c>
      <c r="AF9" s="9">
        <v>11700000</v>
      </c>
      <c r="AG9" s="9">
        <v>824000</v>
      </c>
      <c r="AH9" s="9">
        <v>539000</v>
      </c>
      <c r="AI9" s="9">
        <v>149000</v>
      </c>
      <c r="AJ9" s="9">
        <v>126000</v>
      </c>
      <c r="AK9" s="9">
        <v>2150000</v>
      </c>
      <c r="AL9" s="9">
        <v>8700000</v>
      </c>
      <c r="AM9" s="9">
        <v>7620000</v>
      </c>
      <c r="AN9" s="9">
        <v>5480000</v>
      </c>
      <c r="AO9" s="9">
        <v>87600</v>
      </c>
      <c r="AP9" s="9">
        <v>1790000</v>
      </c>
      <c r="AQ9" s="9">
        <v>7970000</v>
      </c>
      <c r="AR9" s="9">
        <v>896000</v>
      </c>
    </row>
    <row r="10" spans="1:44" x14ac:dyDescent="0.25">
      <c r="A10" s="9" t="s">
        <v>562</v>
      </c>
      <c r="B10" s="9" t="s">
        <v>633</v>
      </c>
      <c r="C10" s="9" t="s">
        <v>269</v>
      </c>
      <c r="D10" s="9" t="s">
        <v>268</v>
      </c>
      <c r="E10" s="13">
        <v>42584.133356481485</v>
      </c>
      <c r="F10" s="9">
        <v>2150000</v>
      </c>
      <c r="G10" s="9">
        <v>2530000</v>
      </c>
      <c r="H10" s="9">
        <v>1550000</v>
      </c>
      <c r="I10" s="9">
        <v>8220000</v>
      </c>
      <c r="J10" s="9">
        <v>15500000</v>
      </c>
      <c r="K10" s="9">
        <v>15300000</v>
      </c>
      <c r="L10" s="9">
        <v>3260000</v>
      </c>
      <c r="M10" s="9">
        <v>301000</v>
      </c>
      <c r="N10" s="9">
        <v>315000</v>
      </c>
      <c r="O10" s="9">
        <v>25500000</v>
      </c>
      <c r="P10" s="9">
        <v>52100000</v>
      </c>
      <c r="Q10" s="9">
        <v>70900000</v>
      </c>
      <c r="R10" s="9">
        <v>27800000</v>
      </c>
      <c r="S10" s="9">
        <v>4980000</v>
      </c>
      <c r="T10" s="9">
        <v>8090000</v>
      </c>
      <c r="U10" s="9">
        <v>8170000</v>
      </c>
      <c r="V10" s="9">
        <v>3640000</v>
      </c>
      <c r="W10" s="9">
        <v>576000</v>
      </c>
      <c r="X10" s="9">
        <v>56700000</v>
      </c>
      <c r="Y10" s="9">
        <v>124000000</v>
      </c>
      <c r="Z10" s="9">
        <v>145000000</v>
      </c>
      <c r="AA10" s="9">
        <v>105000000</v>
      </c>
      <c r="AB10" s="9">
        <v>37500000</v>
      </c>
      <c r="AC10" s="9">
        <v>2590000</v>
      </c>
      <c r="AD10" s="9">
        <v>49900000</v>
      </c>
      <c r="AE10" s="9">
        <v>97600000</v>
      </c>
      <c r="AF10" s="9">
        <v>121000000</v>
      </c>
      <c r="AG10" s="9">
        <v>81600000</v>
      </c>
      <c r="AH10" s="9">
        <v>55900000</v>
      </c>
      <c r="AI10" s="9">
        <v>11300000</v>
      </c>
      <c r="AJ10" s="9">
        <v>528000</v>
      </c>
      <c r="AK10" s="9">
        <v>25600000</v>
      </c>
      <c r="AL10" s="9">
        <v>68300000</v>
      </c>
      <c r="AM10" s="9">
        <v>57700000</v>
      </c>
      <c r="AN10" s="9">
        <v>11900000</v>
      </c>
      <c r="AO10" s="9">
        <v>1820000</v>
      </c>
      <c r="AP10" s="9">
        <v>605000</v>
      </c>
      <c r="AQ10" s="9">
        <v>4940000</v>
      </c>
      <c r="AR10" s="9">
        <v>15900000</v>
      </c>
    </row>
    <row r="11" spans="1:44" x14ac:dyDescent="0.25">
      <c r="A11" s="9" t="s">
        <v>563</v>
      </c>
      <c r="B11" s="9" t="s">
        <v>634</v>
      </c>
      <c r="C11" s="9" t="s">
        <v>269</v>
      </c>
      <c r="D11" s="9" t="s">
        <v>268</v>
      </c>
      <c r="E11" s="12">
        <v>42584.151944444442</v>
      </c>
      <c r="F11" s="9">
        <v>2830000</v>
      </c>
      <c r="G11" s="9">
        <v>1430000</v>
      </c>
      <c r="H11" s="9">
        <v>634000</v>
      </c>
      <c r="I11" s="9">
        <v>8510000</v>
      </c>
      <c r="J11" s="9">
        <v>6080000</v>
      </c>
      <c r="K11" s="9">
        <v>3790000</v>
      </c>
      <c r="L11" s="9">
        <v>141000</v>
      </c>
      <c r="M11" s="9">
        <v>395000</v>
      </c>
      <c r="N11" s="9">
        <v>0</v>
      </c>
      <c r="O11" s="9">
        <v>16900000</v>
      </c>
      <c r="P11" s="9">
        <v>19500000</v>
      </c>
      <c r="Q11" s="9">
        <v>16800000</v>
      </c>
      <c r="R11" s="9">
        <v>3310000</v>
      </c>
      <c r="S11" s="9">
        <v>227000</v>
      </c>
      <c r="T11" s="9">
        <v>1860000</v>
      </c>
      <c r="U11" s="9">
        <v>1540000</v>
      </c>
      <c r="V11" s="9">
        <v>209000</v>
      </c>
      <c r="W11" s="9">
        <v>51000</v>
      </c>
      <c r="X11" s="9">
        <v>34100000</v>
      </c>
      <c r="Y11" s="9">
        <v>52400000</v>
      </c>
      <c r="Z11" s="9">
        <v>55200000</v>
      </c>
      <c r="AA11" s="9">
        <v>19200000</v>
      </c>
      <c r="AB11" s="9">
        <v>1520000</v>
      </c>
      <c r="AC11" s="9">
        <v>214000</v>
      </c>
      <c r="AD11" s="9">
        <v>22100000</v>
      </c>
      <c r="AE11" s="9">
        <v>32700000</v>
      </c>
      <c r="AF11" s="9">
        <v>42700000</v>
      </c>
      <c r="AG11" s="9">
        <v>13400000</v>
      </c>
      <c r="AH11" s="9">
        <v>3290000</v>
      </c>
      <c r="AI11" s="9">
        <v>136000</v>
      </c>
      <c r="AJ11" s="9">
        <v>224000</v>
      </c>
      <c r="AK11" s="9">
        <v>28400000</v>
      </c>
      <c r="AL11" s="9">
        <v>34100000</v>
      </c>
      <c r="AM11" s="9">
        <v>25500000</v>
      </c>
      <c r="AN11" s="9">
        <v>3030000</v>
      </c>
      <c r="AO11" s="9">
        <v>157000</v>
      </c>
      <c r="AP11" s="9">
        <v>1320000</v>
      </c>
      <c r="AQ11" s="9">
        <v>2910000</v>
      </c>
      <c r="AR11" s="9">
        <v>5170000</v>
      </c>
    </row>
    <row r="12" spans="1:44" x14ac:dyDescent="0.25">
      <c r="A12" s="9" t="s">
        <v>564</v>
      </c>
      <c r="B12" s="9" t="s">
        <v>635</v>
      </c>
      <c r="C12" s="9" t="s">
        <v>269</v>
      </c>
      <c r="D12" s="9" t="s">
        <v>268</v>
      </c>
      <c r="E12" s="12">
        <v>42584.170543981483</v>
      </c>
      <c r="F12" s="9">
        <v>3790000</v>
      </c>
      <c r="G12" s="9">
        <v>3900000</v>
      </c>
      <c r="H12" s="9">
        <v>224000</v>
      </c>
      <c r="I12" s="9">
        <v>1040000</v>
      </c>
      <c r="J12" s="9">
        <v>1430000</v>
      </c>
      <c r="K12" s="9">
        <v>11600000</v>
      </c>
      <c r="L12" s="9">
        <v>3250000</v>
      </c>
      <c r="M12" s="9">
        <v>515000</v>
      </c>
      <c r="N12" s="9">
        <v>175000</v>
      </c>
      <c r="O12" s="9">
        <v>1220000</v>
      </c>
      <c r="P12" s="9">
        <v>2560000</v>
      </c>
      <c r="Q12" s="9">
        <v>37900000</v>
      </c>
      <c r="R12" s="9">
        <v>15000000</v>
      </c>
      <c r="S12" s="9">
        <v>3780000</v>
      </c>
      <c r="T12" s="9">
        <v>404000</v>
      </c>
      <c r="U12" s="9">
        <v>4710000</v>
      </c>
      <c r="V12" s="9">
        <v>2130000</v>
      </c>
      <c r="W12" s="9">
        <v>498000</v>
      </c>
      <c r="X12" s="9">
        <v>1620000</v>
      </c>
      <c r="Y12" s="9">
        <v>5950000</v>
      </c>
      <c r="Z12" s="9">
        <v>103000000</v>
      </c>
      <c r="AA12" s="9">
        <v>53800000</v>
      </c>
      <c r="AB12" s="9">
        <v>14100000</v>
      </c>
      <c r="AC12" s="9">
        <v>1150000</v>
      </c>
      <c r="AD12" s="9">
        <v>1470000</v>
      </c>
      <c r="AE12" s="9">
        <v>5220000</v>
      </c>
      <c r="AF12" s="9">
        <v>88500000</v>
      </c>
      <c r="AG12" s="9">
        <v>46500000</v>
      </c>
      <c r="AH12" s="9">
        <v>17900000</v>
      </c>
      <c r="AI12" s="9">
        <v>2480000</v>
      </c>
      <c r="AJ12" s="9">
        <v>514000</v>
      </c>
      <c r="AK12" s="9">
        <v>21500000</v>
      </c>
      <c r="AL12" s="9">
        <v>4860000</v>
      </c>
      <c r="AM12" s="9">
        <v>12700000</v>
      </c>
      <c r="AN12" s="9">
        <v>14600000</v>
      </c>
      <c r="AO12" s="9">
        <v>262000</v>
      </c>
      <c r="AP12" s="9">
        <v>740000</v>
      </c>
      <c r="AQ12" s="9">
        <v>965000</v>
      </c>
      <c r="AR12" s="9">
        <v>12300000</v>
      </c>
    </row>
    <row r="13" spans="1:44" x14ac:dyDescent="0.25">
      <c r="A13" s="9" t="s">
        <v>565</v>
      </c>
      <c r="B13" s="9" t="s">
        <v>636</v>
      </c>
      <c r="C13" s="9" t="s">
        <v>269</v>
      </c>
      <c r="D13" s="9" t="s">
        <v>268</v>
      </c>
      <c r="E13" s="12">
        <v>42584.189016203702</v>
      </c>
      <c r="F13" s="9">
        <v>1810000</v>
      </c>
      <c r="G13" s="9">
        <v>830000</v>
      </c>
      <c r="H13" s="9">
        <v>450000</v>
      </c>
      <c r="I13" s="9">
        <v>7740000</v>
      </c>
      <c r="J13" s="9">
        <v>6470000</v>
      </c>
      <c r="K13" s="9">
        <v>3760000</v>
      </c>
      <c r="L13" s="9">
        <v>399000</v>
      </c>
      <c r="M13" s="9">
        <v>363000</v>
      </c>
      <c r="N13" s="9">
        <v>116000</v>
      </c>
      <c r="O13" s="9">
        <v>17500000</v>
      </c>
      <c r="P13" s="9">
        <v>23200000</v>
      </c>
      <c r="Q13" s="9">
        <v>17700000</v>
      </c>
      <c r="R13" s="9">
        <v>2800000</v>
      </c>
      <c r="S13" s="9">
        <v>191000</v>
      </c>
      <c r="T13" s="9">
        <v>2800000</v>
      </c>
      <c r="U13" s="9">
        <v>2310000</v>
      </c>
      <c r="V13" s="9">
        <v>215000</v>
      </c>
      <c r="W13" s="9">
        <v>52800</v>
      </c>
      <c r="X13" s="9">
        <v>33800000</v>
      </c>
      <c r="Y13" s="9">
        <v>58500000</v>
      </c>
      <c r="Z13" s="9">
        <v>67400000</v>
      </c>
      <c r="AA13" s="9">
        <v>19500000</v>
      </c>
      <c r="AB13" s="9">
        <v>2150000</v>
      </c>
      <c r="AC13" s="9">
        <v>161000</v>
      </c>
      <c r="AD13" s="9">
        <v>17000000</v>
      </c>
      <c r="AE13" s="9">
        <v>35400000</v>
      </c>
      <c r="AF13" s="9">
        <v>39400000</v>
      </c>
      <c r="AG13" s="9">
        <v>12400000</v>
      </c>
      <c r="AH13" s="9">
        <v>3890000</v>
      </c>
      <c r="AI13" s="9">
        <v>291000</v>
      </c>
      <c r="AJ13" s="9">
        <v>17500</v>
      </c>
      <c r="AK13" s="9">
        <v>28500000</v>
      </c>
      <c r="AL13" s="9">
        <v>36600000</v>
      </c>
      <c r="AM13" s="9">
        <v>26000000</v>
      </c>
      <c r="AN13" s="9">
        <v>6690000</v>
      </c>
      <c r="AO13" s="9">
        <v>78500</v>
      </c>
      <c r="AP13" s="9">
        <v>1210000</v>
      </c>
      <c r="AQ13" s="9">
        <v>6030000</v>
      </c>
      <c r="AR13" s="9">
        <v>5950000</v>
      </c>
    </row>
    <row r="14" spans="1:44" x14ac:dyDescent="0.25">
      <c r="A14" s="9" t="s">
        <v>566</v>
      </c>
      <c r="B14" s="9" t="s">
        <v>637</v>
      </c>
      <c r="C14" s="9" t="s">
        <v>269</v>
      </c>
      <c r="D14" s="9" t="s">
        <v>268</v>
      </c>
      <c r="E14" s="12">
        <v>42584.207604166666</v>
      </c>
      <c r="F14" s="9">
        <v>5630000</v>
      </c>
      <c r="G14" s="9">
        <v>7240000</v>
      </c>
      <c r="H14" s="9">
        <v>2560000</v>
      </c>
      <c r="I14" s="9">
        <v>11700000</v>
      </c>
      <c r="J14" s="9">
        <v>3530000</v>
      </c>
      <c r="K14" s="9">
        <v>14200000</v>
      </c>
      <c r="L14" s="9">
        <v>442000</v>
      </c>
      <c r="M14" s="9">
        <v>370000</v>
      </c>
      <c r="N14" s="9">
        <v>666000</v>
      </c>
      <c r="O14" s="9">
        <v>26400000</v>
      </c>
      <c r="P14" s="9">
        <v>45400000</v>
      </c>
      <c r="Q14" s="9">
        <v>47600000</v>
      </c>
      <c r="R14" s="9">
        <v>13700000</v>
      </c>
      <c r="S14" s="9">
        <v>2730000</v>
      </c>
      <c r="T14" s="9">
        <v>7290000</v>
      </c>
      <c r="U14" s="9">
        <v>5070000</v>
      </c>
      <c r="V14" s="9">
        <v>2310000</v>
      </c>
      <c r="W14" s="9">
        <v>543000</v>
      </c>
      <c r="X14" s="9">
        <v>1070000</v>
      </c>
      <c r="Y14" s="9">
        <v>11900000</v>
      </c>
      <c r="Z14" s="9">
        <v>122000000</v>
      </c>
      <c r="AA14" s="9">
        <v>61500000</v>
      </c>
      <c r="AB14" s="9">
        <v>16100000</v>
      </c>
      <c r="AC14" s="9">
        <v>1480000</v>
      </c>
      <c r="AD14" s="9">
        <v>2740000</v>
      </c>
      <c r="AE14" s="9">
        <v>10100000</v>
      </c>
      <c r="AF14" s="9">
        <v>91100000</v>
      </c>
      <c r="AG14" s="9">
        <v>43800000</v>
      </c>
      <c r="AH14" s="9">
        <v>18900000</v>
      </c>
      <c r="AI14" s="9">
        <v>2790000</v>
      </c>
      <c r="AJ14" s="9">
        <v>667000</v>
      </c>
      <c r="AK14" s="9">
        <v>33900000</v>
      </c>
      <c r="AL14" s="9">
        <v>22000000</v>
      </c>
      <c r="AM14" s="9">
        <v>18000000</v>
      </c>
      <c r="AN14" s="9">
        <v>10400000</v>
      </c>
      <c r="AO14" s="9">
        <v>170000</v>
      </c>
      <c r="AP14" s="9">
        <v>570000</v>
      </c>
      <c r="AQ14" s="9">
        <v>259000</v>
      </c>
      <c r="AR14" s="9">
        <v>1300000</v>
      </c>
    </row>
    <row r="15" spans="1:44" s="25" customFormat="1" x14ac:dyDescent="0.25">
      <c r="A15" s="23" t="s">
        <v>530</v>
      </c>
      <c r="B15" s="23" t="s">
        <v>638</v>
      </c>
      <c r="C15" s="23" t="s">
        <v>267</v>
      </c>
      <c r="D15" s="23" t="s">
        <v>268</v>
      </c>
      <c r="E15" s="24">
        <v>42584.244629629633</v>
      </c>
      <c r="F15" s="23">
        <v>3830000</v>
      </c>
      <c r="G15" s="23">
        <v>3620000</v>
      </c>
      <c r="H15" s="23">
        <v>1530000</v>
      </c>
      <c r="I15" s="23">
        <v>10300000</v>
      </c>
      <c r="J15" s="23">
        <v>14900000</v>
      </c>
      <c r="K15" s="23">
        <v>14900000</v>
      </c>
      <c r="L15" s="23">
        <v>3220000</v>
      </c>
      <c r="M15" s="23">
        <v>395000</v>
      </c>
      <c r="N15" s="23">
        <v>126000</v>
      </c>
      <c r="O15" s="23">
        <v>26300000</v>
      </c>
      <c r="P15" s="23">
        <v>50400000</v>
      </c>
      <c r="Q15" s="23">
        <v>63300000</v>
      </c>
      <c r="R15" s="23">
        <v>23200000</v>
      </c>
      <c r="S15" s="23">
        <v>4530000</v>
      </c>
      <c r="T15" s="23">
        <v>7520000</v>
      </c>
      <c r="U15" s="23">
        <v>6010000</v>
      </c>
      <c r="V15" s="23">
        <v>2930000</v>
      </c>
      <c r="W15" s="23">
        <v>469000</v>
      </c>
      <c r="X15" s="23">
        <v>65900000</v>
      </c>
      <c r="Y15" s="23">
        <v>124000000</v>
      </c>
      <c r="Z15" s="23">
        <v>135000000</v>
      </c>
      <c r="AA15" s="23">
        <v>91900000</v>
      </c>
      <c r="AB15" s="23">
        <v>27900000</v>
      </c>
      <c r="AC15" s="23">
        <v>1760000</v>
      </c>
      <c r="AD15" s="23">
        <v>55300000</v>
      </c>
      <c r="AE15" s="23">
        <v>85500000</v>
      </c>
      <c r="AF15" s="23">
        <v>109000000</v>
      </c>
      <c r="AG15" s="23">
        <v>59900000</v>
      </c>
      <c r="AH15" s="23">
        <v>37600000</v>
      </c>
      <c r="AI15" s="23">
        <v>6490000</v>
      </c>
      <c r="AJ15" s="23">
        <v>239000</v>
      </c>
      <c r="AK15" s="23">
        <v>38300000</v>
      </c>
      <c r="AL15" s="23">
        <v>59200000</v>
      </c>
      <c r="AM15" s="23">
        <v>53500000</v>
      </c>
      <c r="AN15" s="23">
        <v>9640000</v>
      </c>
      <c r="AO15" s="23">
        <v>105000</v>
      </c>
      <c r="AP15" s="23">
        <v>1410000</v>
      </c>
      <c r="AQ15" s="23">
        <v>6410000</v>
      </c>
      <c r="AR15" s="23">
        <v>14800000</v>
      </c>
    </row>
    <row r="16" spans="1:44" s="6" customFormat="1" x14ac:dyDescent="0.25">
      <c r="A16" s="9" t="s">
        <v>586</v>
      </c>
      <c r="B16" s="9" t="s">
        <v>639</v>
      </c>
      <c r="C16" s="9" t="s">
        <v>267</v>
      </c>
      <c r="D16" s="9" t="s">
        <v>583</v>
      </c>
      <c r="E16" s="12">
        <v>42584.263240740744</v>
      </c>
      <c r="F16" s="9">
        <v>9350000</v>
      </c>
      <c r="G16" s="9">
        <v>8420000</v>
      </c>
      <c r="H16" s="9">
        <v>3310000</v>
      </c>
      <c r="I16" s="9">
        <v>21100000</v>
      </c>
      <c r="J16" s="9">
        <v>28100000</v>
      </c>
      <c r="K16" s="9">
        <v>20600000</v>
      </c>
      <c r="L16" s="9">
        <v>5700000</v>
      </c>
      <c r="M16" s="9">
        <v>288000</v>
      </c>
      <c r="N16" s="9">
        <v>531000</v>
      </c>
      <c r="O16" s="9">
        <v>26600000</v>
      </c>
      <c r="P16" s="9">
        <v>63900000</v>
      </c>
      <c r="Q16" s="9">
        <v>60600000</v>
      </c>
      <c r="R16" s="9">
        <v>29600000</v>
      </c>
      <c r="S16" s="9">
        <v>6590000</v>
      </c>
      <c r="T16" s="9">
        <v>7200000</v>
      </c>
      <c r="U16" s="9">
        <v>5670000</v>
      </c>
      <c r="V16" s="9">
        <v>3290000</v>
      </c>
      <c r="W16" s="9">
        <v>866000</v>
      </c>
      <c r="X16" s="9">
        <v>57900000</v>
      </c>
      <c r="Y16" s="9">
        <v>115000000</v>
      </c>
      <c r="Z16" s="9">
        <v>118000000</v>
      </c>
      <c r="AA16" s="9">
        <v>75800000</v>
      </c>
      <c r="AB16" s="9">
        <v>32400000</v>
      </c>
      <c r="AC16" s="9">
        <v>1300000</v>
      </c>
      <c r="AD16" s="9">
        <v>53600000</v>
      </c>
      <c r="AE16" s="9">
        <v>83900000</v>
      </c>
      <c r="AF16" s="9">
        <v>101000000</v>
      </c>
      <c r="AG16" s="9">
        <v>50800000</v>
      </c>
      <c r="AH16" s="9">
        <v>36400000</v>
      </c>
      <c r="AI16" s="9">
        <v>8620000</v>
      </c>
      <c r="AJ16" s="9">
        <v>52200</v>
      </c>
      <c r="AK16" s="9">
        <v>30300000</v>
      </c>
      <c r="AL16" s="9">
        <v>35800000</v>
      </c>
      <c r="AM16" s="9">
        <v>56000000</v>
      </c>
      <c r="AN16" s="9">
        <v>11300000</v>
      </c>
      <c r="AO16" s="9">
        <v>2750000</v>
      </c>
      <c r="AP16" s="9">
        <v>1220000</v>
      </c>
      <c r="AQ16" s="9">
        <v>4620000</v>
      </c>
      <c r="AR16" s="9">
        <v>9290000</v>
      </c>
    </row>
    <row r="17" spans="1:44" x14ac:dyDescent="0.25">
      <c r="A17" s="9" t="s">
        <v>577</v>
      </c>
      <c r="B17" s="9" t="s">
        <v>640</v>
      </c>
      <c r="C17" s="9" t="s">
        <v>269</v>
      </c>
      <c r="D17" s="9" t="s">
        <v>583</v>
      </c>
      <c r="E17" s="12">
        <v>42584.281863425924</v>
      </c>
      <c r="F17" s="9">
        <v>11500000</v>
      </c>
      <c r="G17" s="9">
        <v>7190000</v>
      </c>
      <c r="H17" s="9">
        <v>1870000</v>
      </c>
      <c r="I17" s="9">
        <v>21800000</v>
      </c>
      <c r="J17" s="9">
        <v>31900000</v>
      </c>
      <c r="K17" s="9">
        <v>14900000</v>
      </c>
      <c r="L17" s="9">
        <v>1850000</v>
      </c>
      <c r="M17" s="9">
        <v>371000</v>
      </c>
      <c r="N17" s="9">
        <v>130000</v>
      </c>
      <c r="O17" s="9">
        <v>29100000</v>
      </c>
      <c r="P17" s="9">
        <v>44100000</v>
      </c>
      <c r="Q17" s="9">
        <v>29600000</v>
      </c>
      <c r="R17" s="9">
        <v>15600000</v>
      </c>
      <c r="S17" s="9">
        <v>2450000</v>
      </c>
      <c r="T17" s="9">
        <v>6990000</v>
      </c>
      <c r="U17" s="9">
        <v>5220000</v>
      </c>
      <c r="V17" s="9">
        <v>2020000</v>
      </c>
      <c r="W17" s="9">
        <v>286000</v>
      </c>
      <c r="X17" s="9">
        <v>42900000</v>
      </c>
      <c r="Y17" s="9">
        <v>90900000</v>
      </c>
      <c r="Z17" s="9">
        <v>116000000</v>
      </c>
      <c r="AA17" s="9">
        <v>62200000</v>
      </c>
      <c r="AB17" s="9">
        <v>15800000</v>
      </c>
      <c r="AC17" s="9">
        <v>1380000</v>
      </c>
      <c r="AD17" s="9">
        <v>35500000</v>
      </c>
      <c r="AE17" s="9">
        <v>64100000</v>
      </c>
      <c r="AF17" s="9">
        <v>100000000</v>
      </c>
      <c r="AG17" s="9">
        <v>45700000</v>
      </c>
      <c r="AH17" s="9">
        <v>25400000</v>
      </c>
      <c r="AI17" s="9">
        <v>4820000</v>
      </c>
      <c r="AJ17" s="9">
        <v>408000</v>
      </c>
      <c r="AK17" s="9">
        <v>27600000</v>
      </c>
      <c r="AL17" s="9">
        <v>46200000</v>
      </c>
      <c r="AM17" s="9">
        <v>38600000</v>
      </c>
      <c r="AN17" s="9">
        <v>14300000</v>
      </c>
      <c r="AO17" s="9">
        <v>3200000</v>
      </c>
      <c r="AP17" s="9">
        <v>14700000</v>
      </c>
      <c r="AQ17" s="9">
        <v>3830000</v>
      </c>
      <c r="AR17" s="9">
        <v>7750000</v>
      </c>
    </row>
    <row r="18" spans="1:44" x14ac:dyDescent="0.25">
      <c r="A18" s="9" t="s">
        <v>578</v>
      </c>
      <c r="B18" s="9" t="s">
        <v>641</v>
      </c>
      <c r="C18" s="9" t="s">
        <v>269</v>
      </c>
      <c r="D18" s="9" t="s">
        <v>583</v>
      </c>
      <c r="E18" s="12">
        <v>42584.300451388888</v>
      </c>
      <c r="F18" s="9">
        <v>2830000</v>
      </c>
      <c r="G18" s="9">
        <v>2360000</v>
      </c>
      <c r="H18" s="9">
        <v>161000</v>
      </c>
      <c r="I18" s="9">
        <v>4300000</v>
      </c>
      <c r="J18" s="9">
        <v>4410000</v>
      </c>
      <c r="K18" s="9">
        <v>4490000</v>
      </c>
      <c r="L18" s="9">
        <v>423000</v>
      </c>
      <c r="M18" s="9">
        <v>307000</v>
      </c>
      <c r="N18" s="9">
        <v>53300</v>
      </c>
      <c r="O18" s="9">
        <v>2930000</v>
      </c>
      <c r="P18" s="9">
        <v>13300000</v>
      </c>
      <c r="Q18" s="9">
        <v>19200000</v>
      </c>
      <c r="R18" s="9">
        <v>3250000</v>
      </c>
      <c r="S18" s="9">
        <v>559000</v>
      </c>
      <c r="T18" s="9">
        <v>2530000</v>
      </c>
      <c r="U18" s="9">
        <v>2200000</v>
      </c>
      <c r="V18" s="9">
        <v>601000</v>
      </c>
      <c r="W18" s="9">
        <v>33000</v>
      </c>
      <c r="X18" s="9">
        <v>8400000</v>
      </c>
      <c r="Y18" s="9">
        <v>22800000</v>
      </c>
      <c r="Z18" s="9">
        <v>39200000</v>
      </c>
      <c r="AA18" s="9">
        <v>15900000</v>
      </c>
      <c r="AB18" s="9">
        <v>3450000</v>
      </c>
      <c r="AC18" s="9">
        <v>199000</v>
      </c>
      <c r="AD18" s="9">
        <v>7930000</v>
      </c>
      <c r="AE18" s="9">
        <v>12800000</v>
      </c>
      <c r="AF18" s="9">
        <v>20200000</v>
      </c>
      <c r="AG18" s="9">
        <v>8900000</v>
      </c>
      <c r="AH18" s="9">
        <v>4490000</v>
      </c>
      <c r="AI18" s="9">
        <v>861000</v>
      </c>
      <c r="AJ18" s="9">
        <v>228000</v>
      </c>
      <c r="AK18" s="9">
        <v>8600000</v>
      </c>
      <c r="AL18" s="9">
        <v>12100000</v>
      </c>
      <c r="AM18" s="9">
        <v>9760000</v>
      </c>
      <c r="AN18" s="9">
        <v>3300000</v>
      </c>
      <c r="AO18" s="9">
        <v>1310000</v>
      </c>
      <c r="AP18" s="9">
        <v>485000</v>
      </c>
      <c r="AQ18" s="9">
        <v>814000</v>
      </c>
      <c r="AR18" s="9">
        <v>3860000</v>
      </c>
    </row>
    <row r="19" spans="1:44" x14ac:dyDescent="0.25">
      <c r="A19" s="9" t="s">
        <v>575</v>
      </c>
      <c r="B19" s="9" t="s">
        <v>642</v>
      </c>
      <c r="C19" s="9" t="s">
        <v>269</v>
      </c>
      <c r="D19" s="9" t="s">
        <v>583</v>
      </c>
      <c r="E19" s="12">
        <v>42584.319027777776</v>
      </c>
      <c r="F19" s="9">
        <v>7630000</v>
      </c>
      <c r="G19" s="9">
        <v>6190000</v>
      </c>
      <c r="H19" s="9">
        <v>1840000</v>
      </c>
      <c r="I19" s="9">
        <v>15100000</v>
      </c>
      <c r="J19" s="9">
        <v>22600000</v>
      </c>
      <c r="K19" s="9">
        <v>11200000</v>
      </c>
      <c r="L19" s="9">
        <v>2340000</v>
      </c>
      <c r="M19" s="9">
        <v>296000</v>
      </c>
      <c r="N19" s="9">
        <v>150000</v>
      </c>
      <c r="O19" s="9">
        <v>14100000</v>
      </c>
      <c r="P19" s="9">
        <v>26200000</v>
      </c>
      <c r="Q19" s="9">
        <v>36500000</v>
      </c>
      <c r="R19" s="9">
        <v>13600000</v>
      </c>
      <c r="S19" s="9">
        <v>2820000</v>
      </c>
      <c r="T19" s="9">
        <v>4440000</v>
      </c>
      <c r="U19" s="9">
        <v>5100000</v>
      </c>
      <c r="V19" s="9">
        <v>1910000</v>
      </c>
      <c r="W19" s="9">
        <v>396000</v>
      </c>
      <c r="X19" s="9">
        <v>26100000</v>
      </c>
      <c r="Y19" s="9">
        <v>62800000</v>
      </c>
      <c r="Z19" s="9">
        <v>104000000</v>
      </c>
      <c r="AA19" s="9">
        <v>38900000</v>
      </c>
      <c r="AB19" s="9">
        <v>15700000</v>
      </c>
      <c r="AC19" s="9">
        <v>653000</v>
      </c>
      <c r="AD19" s="9">
        <v>21200000</v>
      </c>
      <c r="AE19" s="9">
        <v>44500000</v>
      </c>
      <c r="AF19" s="9">
        <v>69300000</v>
      </c>
      <c r="AG19" s="9">
        <v>34900000</v>
      </c>
      <c r="AH19" s="9">
        <v>28800000</v>
      </c>
      <c r="AI19" s="9">
        <v>4510000</v>
      </c>
      <c r="AJ19" s="9">
        <v>482000</v>
      </c>
      <c r="AK19" s="9">
        <v>14200000</v>
      </c>
      <c r="AL19" s="9">
        <v>32300000</v>
      </c>
      <c r="AM19" s="9">
        <v>27000000</v>
      </c>
      <c r="AN19" s="9">
        <v>5030000</v>
      </c>
      <c r="AO19" s="9">
        <v>1990000</v>
      </c>
      <c r="AP19" s="9">
        <v>8870000</v>
      </c>
      <c r="AQ19" s="9">
        <v>3400000</v>
      </c>
      <c r="AR19" s="9">
        <v>3700000</v>
      </c>
    </row>
    <row r="20" spans="1:44" x14ac:dyDescent="0.25">
      <c r="A20" s="9" t="s">
        <v>576</v>
      </c>
      <c r="B20" s="9" t="s">
        <v>643</v>
      </c>
      <c r="C20" s="9" t="s">
        <v>269</v>
      </c>
      <c r="D20" s="9" t="s">
        <v>583</v>
      </c>
      <c r="E20" s="12">
        <v>42584.337638888886</v>
      </c>
      <c r="F20" s="9">
        <v>3650000</v>
      </c>
      <c r="G20" s="9">
        <v>3020000</v>
      </c>
      <c r="H20" s="9">
        <v>0</v>
      </c>
      <c r="I20" s="9">
        <v>5570000</v>
      </c>
      <c r="J20" s="9">
        <v>10100000</v>
      </c>
      <c r="K20" s="9">
        <v>11100000</v>
      </c>
      <c r="L20" s="9">
        <v>737000</v>
      </c>
      <c r="M20" s="9">
        <v>285000</v>
      </c>
      <c r="N20" s="9">
        <v>275000</v>
      </c>
      <c r="O20" s="9">
        <v>6410000</v>
      </c>
      <c r="P20" s="9">
        <v>16800000</v>
      </c>
      <c r="Q20" s="9">
        <v>26500000</v>
      </c>
      <c r="R20" s="9">
        <v>4990000</v>
      </c>
      <c r="S20" s="9">
        <v>1120000</v>
      </c>
      <c r="T20" s="9">
        <v>2730000</v>
      </c>
      <c r="U20" s="9">
        <v>2550000</v>
      </c>
      <c r="V20" s="9">
        <v>972000</v>
      </c>
      <c r="W20" s="9">
        <v>242000</v>
      </c>
      <c r="X20" s="9">
        <v>12900000</v>
      </c>
      <c r="Y20" s="9">
        <v>37600000</v>
      </c>
      <c r="Z20" s="9">
        <v>59700000</v>
      </c>
      <c r="AA20" s="9">
        <v>21900000</v>
      </c>
      <c r="AB20" s="9">
        <v>5550000</v>
      </c>
      <c r="AC20" s="9">
        <v>245000</v>
      </c>
      <c r="AD20" s="9">
        <v>10900000</v>
      </c>
      <c r="AE20" s="9">
        <v>20600000</v>
      </c>
      <c r="AF20" s="9">
        <v>32400000</v>
      </c>
      <c r="AG20" s="9">
        <v>12800000</v>
      </c>
      <c r="AH20" s="9">
        <v>6800000</v>
      </c>
      <c r="AI20" s="9">
        <v>1440000</v>
      </c>
      <c r="AJ20" s="9">
        <v>206000</v>
      </c>
      <c r="AK20" s="9">
        <v>6960000</v>
      </c>
      <c r="AL20" s="9">
        <v>18000000</v>
      </c>
      <c r="AM20" s="9">
        <v>19900000</v>
      </c>
      <c r="AN20" s="9">
        <v>3490000</v>
      </c>
      <c r="AO20" s="9">
        <v>1330000</v>
      </c>
      <c r="AP20" s="9">
        <v>3570000</v>
      </c>
      <c r="AQ20" s="9">
        <v>1190000</v>
      </c>
      <c r="AR20" s="9">
        <v>2000000</v>
      </c>
    </row>
    <row r="21" spans="1:44" x14ac:dyDescent="0.25">
      <c r="A21" s="9" t="s">
        <v>579</v>
      </c>
      <c r="B21" s="9" t="s">
        <v>644</v>
      </c>
      <c r="C21" s="9" t="s">
        <v>269</v>
      </c>
      <c r="D21" s="9" t="s">
        <v>583</v>
      </c>
      <c r="E21" s="12">
        <v>42584.356192129628</v>
      </c>
      <c r="F21" s="9">
        <v>6320000</v>
      </c>
      <c r="G21" s="9">
        <v>5150000</v>
      </c>
      <c r="H21" s="9">
        <v>1090000</v>
      </c>
      <c r="I21" s="9">
        <v>18600000</v>
      </c>
      <c r="J21" s="9">
        <v>14400000</v>
      </c>
      <c r="K21" s="9">
        <v>6110000</v>
      </c>
      <c r="L21" s="9">
        <v>2130000</v>
      </c>
      <c r="M21" s="9">
        <v>353000</v>
      </c>
      <c r="N21" s="9">
        <v>218000</v>
      </c>
      <c r="O21" s="9">
        <v>26100000</v>
      </c>
      <c r="P21" s="9">
        <v>32000000</v>
      </c>
      <c r="Q21" s="9">
        <v>33400000</v>
      </c>
      <c r="R21" s="9">
        <v>8420000</v>
      </c>
      <c r="S21" s="9">
        <v>1900000</v>
      </c>
      <c r="T21" s="9">
        <v>5670000</v>
      </c>
      <c r="U21" s="9">
        <v>3220000</v>
      </c>
      <c r="V21" s="9">
        <v>1460000</v>
      </c>
      <c r="W21" s="9">
        <v>351000</v>
      </c>
      <c r="X21" s="9">
        <v>40100000</v>
      </c>
      <c r="Y21" s="9">
        <v>75000000</v>
      </c>
      <c r="Z21" s="9">
        <v>95400000</v>
      </c>
      <c r="AA21" s="9">
        <v>40800000</v>
      </c>
      <c r="AB21" s="9">
        <v>11100000</v>
      </c>
      <c r="AC21" s="9">
        <v>940000</v>
      </c>
      <c r="AD21" s="9">
        <v>28400000</v>
      </c>
      <c r="AE21" s="9">
        <v>58800000</v>
      </c>
      <c r="AF21" s="9">
        <v>79800000</v>
      </c>
      <c r="AG21" s="9">
        <v>41400000</v>
      </c>
      <c r="AH21" s="9">
        <v>18700000</v>
      </c>
      <c r="AI21" s="9">
        <v>3000000</v>
      </c>
      <c r="AJ21" s="9">
        <v>339000</v>
      </c>
      <c r="AK21" s="9">
        <v>24100000</v>
      </c>
      <c r="AL21" s="9">
        <v>43900000</v>
      </c>
      <c r="AM21" s="9">
        <v>37900000</v>
      </c>
      <c r="AN21" s="9">
        <v>11900000</v>
      </c>
      <c r="AO21" s="9">
        <v>2920000</v>
      </c>
      <c r="AP21" s="9">
        <v>1030000</v>
      </c>
      <c r="AQ21" s="9">
        <v>4110000</v>
      </c>
      <c r="AR21" s="9">
        <v>6580000</v>
      </c>
    </row>
    <row r="22" spans="1:44" x14ac:dyDescent="0.25">
      <c r="A22" s="9" t="s">
        <v>580</v>
      </c>
      <c r="B22" s="9" t="s">
        <v>645</v>
      </c>
      <c r="C22" s="9" t="s">
        <v>269</v>
      </c>
      <c r="D22" s="9" t="s">
        <v>583</v>
      </c>
      <c r="E22" s="12">
        <v>42584.374803240738</v>
      </c>
      <c r="F22" s="9">
        <v>5990000</v>
      </c>
      <c r="G22" s="9">
        <v>4060000</v>
      </c>
      <c r="H22" s="9">
        <v>1710000</v>
      </c>
      <c r="I22" s="9">
        <v>11000000</v>
      </c>
      <c r="J22" s="9">
        <v>18400000</v>
      </c>
      <c r="K22" s="9">
        <v>21200000</v>
      </c>
      <c r="L22" s="9">
        <v>934000</v>
      </c>
      <c r="M22" s="9">
        <v>301000</v>
      </c>
      <c r="N22" s="9">
        <v>133000</v>
      </c>
      <c r="O22" s="9">
        <v>1210000</v>
      </c>
      <c r="P22" s="9">
        <v>39400000</v>
      </c>
      <c r="Q22" s="9">
        <v>4640000</v>
      </c>
      <c r="R22" s="9">
        <v>14000000</v>
      </c>
      <c r="S22" s="9">
        <v>4290000</v>
      </c>
      <c r="T22" s="9">
        <v>4200000</v>
      </c>
      <c r="U22" s="9">
        <v>3130000</v>
      </c>
      <c r="V22" s="9">
        <v>1580000</v>
      </c>
      <c r="W22" s="9">
        <v>599000</v>
      </c>
      <c r="X22" s="9">
        <v>32300000</v>
      </c>
      <c r="Y22" s="9">
        <v>4750000</v>
      </c>
      <c r="Z22" s="9">
        <v>89200000</v>
      </c>
      <c r="AA22" s="9">
        <v>42800000</v>
      </c>
      <c r="AB22" s="9">
        <v>2860000</v>
      </c>
      <c r="AC22" s="9">
        <v>550000</v>
      </c>
      <c r="AD22" s="9">
        <v>52300000</v>
      </c>
      <c r="AE22" s="9">
        <v>59900000</v>
      </c>
      <c r="AF22" s="9">
        <v>60300000</v>
      </c>
      <c r="AG22" s="9">
        <v>22800000</v>
      </c>
      <c r="AH22" s="9">
        <v>16800000</v>
      </c>
      <c r="AI22" s="9">
        <v>3410000</v>
      </c>
      <c r="AJ22" s="9">
        <v>642000</v>
      </c>
      <c r="AK22" s="9">
        <v>12900000</v>
      </c>
      <c r="AL22" s="9">
        <v>4010000</v>
      </c>
      <c r="AM22" s="9">
        <v>2800000</v>
      </c>
      <c r="AN22" s="9">
        <v>4670000</v>
      </c>
      <c r="AO22" s="9">
        <v>105000</v>
      </c>
      <c r="AP22" s="9">
        <v>705000</v>
      </c>
      <c r="AQ22" s="9">
        <v>2500000</v>
      </c>
      <c r="AR22" s="9">
        <v>5180000</v>
      </c>
    </row>
    <row r="23" spans="1:44" s="25" customFormat="1" x14ac:dyDescent="0.25">
      <c r="A23" s="23" t="s">
        <v>587</v>
      </c>
      <c r="B23" s="23" t="s">
        <v>646</v>
      </c>
      <c r="C23" s="23" t="s">
        <v>267</v>
      </c>
      <c r="D23" s="23" t="s">
        <v>583</v>
      </c>
      <c r="E23" s="24">
        <v>42584.411828703705</v>
      </c>
      <c r="F23" s="23">
        <v>12000000</v>
      </c>
      <c r="G23" s="23">
        <v>10800000</v>
      </c>
      <c r="H23" s="23">
        <v>916000</v>
      </c>
      <c r="I23" s="23">
        <v>26000000</v>
      </c>
      <c r="J23" s="23">
        <v>36200000</v>
      </c>
      <c r="K23" s="23">
        <v>24900000</v>
      </c>
      <c r="L23" s="23">
        <v>6620000</v>
      </c>
      <c r="M23" s="23">
        <v>401000</v>
      </c>
      <c r="N23" s="23">
        <v>0</v>
      </c>
      <c r="O23" s="23">
        <v>34200000</v>
      </c>
      <c r="P23" s="23">
        <v>80600000</v>
      </c>
      <c r="Q23" s="23">
        <v>6430000</v>
      </c>
      <c r="R23" s="23">
        <v>35700000</v>
      </c>
      <c r="S23" s="23">
        <v>7970000</v>
      </c>
      <c r="T23" s="23">
        <v>8830000</v>
      </c>
      <c r="U23" s="23">
        <v>7020000</v>
      </c>
      <c r="V23" s="23">
        <v>3960000</v>
      </c>
      <c r="W23" s="23">
        <v>969000</v>
      </c>
      <c r="X23" s="23">
        <v>77400000</v>
      </c>
      <c r="Y23" s="23">
        <v>133000000</v>
      </c>
      <c r="Z23" s="23">
        <v>130000000</v>
      </c>
      <c r="AA23" s="23">
        <v>91900000</v>
      </c>
      <c r="AB23" s="23">
        <v>39700000</v>
      </c>
      <c r="AC23" s="23">
        <v>1470000</v>
      </c>
      <c r="AD23" s="23">
        <v>81300000</v>
      </c>
      <c r="AE23" s="23">
        <v>88300000</v>
      </c>
      <c r="AF23" s="23">
        <v>116000000</v>
      </c>
      <c r="AG23" s="23">
        <v>55000000</v>
      </c>
      <c r="AH23" s="23">
        <v>42500000</v>
      </c>
      <c r="AI23" s="23">
        <v>9280000</v>
      </c>
      <c r="AJ23" s="23">
        <v>1740000</v>
      </c>
      <c r="AK23" s="23">
        <v>38500000</v>
      </c>
      <c r="AL23" s="23">
        <v>69500000</v>
      </c>
      <c r="AM23" s="23">
        <v>69000000</v>
      </c>
      <c r="AN23" s="23">
        <v>15000000</v>
      </c>
      <c r="AO23" s="23">
        <v>276000</v>
      </c>
      <c r="AP23" s="23">
        <v>147000</v>
      </c>
      <c r="AQ23" s="23">
        <v>7150000</v>
      </c>
      <c r="AR23" s="23">
        <v>994000</v>
      </c>
    </row>
    <row r="24" spans="1:44" x14ac:dyDescent="0.25">
      <c r="A24" s="9" t="s">
        <v>581</v>
      </c>
      <c r="B24" s="9" t="s">
        <v>647</v>
      </c>
      <c r="C24" s="9" t="s">
        <v>269</v>
      </c>
      <c r="D24" s="9" t="s">
        <v>583</v>
      </c>
      <c r="E24" s="12">
        <v>42584.430358796293</v>
      </c>
      <c r="F24" s="9">
        <v>5640000</v>
      </c>
      <c r="G24" s="9">
        <v>6610000</v>
      </c>
      <c r="H24" s="9">
        <v>1530000</v>
      </c>
      <c r="I24" s="9">
        <v>16300000</v>
      </c>
      <c r="J24" s="9">
        <v>15300000</v>
      </c>
      <c r="K24" s="9">
        <v>10500000</v>
      </c>
      <c r="L24" s="9">
        <v>1020000</v>
      </c>
      <c r="M24" s="9">
        <v>458000</v>
      </c>
      <c r="N24" s="9">
        <v>0</v>
      </c>
      <c r="O24" s="9">
        <v>23000000</v>
      </c>
      <c r="P24" s="9">
        <v>46800000</v>
      </c>
      <c r="Q24" s="9">
        <v>39300000</v>
      </c>
      <c r="R24" s="9">
        <v>10700000</v>
      </c>
      <c r="S24" s="9">
        <v>1940000</v>
      </c>
      <c r="T24" s="9">
        <v>5050000</v>
      </c>
      <c r="U24" s="9">
        <v>5520000</v>
      </c>
      <c r="V24" s="9">
        <v>1300000</v>
      </c>
      <c r="W24" s="9">
        <v>337000</v>
      </c>
      <c r="X24" s="9">
        <v>34100000</v>
      </c>
      <c r="Y24" s="9">
        <v>63800000</v>
      </c>
      <c r="Z24" s="9">
        <v>126000000</v>
      </c>
      <c r="AA24" s="9">
        <v>42400000</v>
      </c>
      <c r="AB24" s="9">
        <v>10300000</v>
      </c>
      <c r="AC24" s="9">
        <v>715000</v>
      </c>
      <c r="AD24" s="9">
        <v>26500000</v>
      </c>
      <c r="AE24" s="9">
        <v>51400000</v>
      </c>
      <c r="AF24" s="9">
        <v>81700000</v>
      </c>
      <c r="AG24" s="9">
        <v>37900000</v>
      </c>
      <c r="AH24" s="9">
        <v>17500000</v>
      </c>
      <c r="AI24" s="9">
        <v>4200000</v>
      </c>
      <c r="AJ24" s="9">
        <v>583000</v>
      </c>
      <c r="AK24" s="9">
        <v>15500000</v>
      </c>
      <c r="AL24" s="9">
        <v>38100000</v>
      </c>
      <c r="AM24" s="9">
        <v>37100000</v>
      </c>
      <c r="AN24" s="9">
        <v>6230000</v>
      </c>
      <c r="AO24" s="9">
        <v>2660000</v>
      </c>
      <c r="AP24" s="9">
        <v>908000</v>
      </c>
      <c r="AQ24" s="9">
        <v>4790000</v>
      </c>
      <c r="AR24" s="9">
        <v>7200000</v>
      </c>
    </row>
    <row r="25" spans="1:44" x14ac:dyDescent="0.25">
      <c r="A25" s="9" t="s">
        <v>582</v>
      </c>
      <c r="B25" s="9" t="s">
        <v>648</v>
      </c>
      <c r="C25" s="9" t="s">
        <v>269</v>
      </c>
      <c r="D25" s="9" t="s">
        <v>583</v>
      </c>
      <c r="E25" s="12">
        <v>42584.448923611111</v>
      </c>
      <c r="F25" s="9">
        <v>6000000</v>
      </c>
      <c r="G25" s="9">
        <v>3200000</v>
      </c>
      <c r="H25" s="9">
        <v>1280000</v>
      </c>
      <c r="I25" s="9">
        <v>8170000</v>
      </c>
      <c r="J25" s="9">
        <v>14300000</v>
      </c>
      <c r="K25" s="9">
        <v>16400000</v>
      </c>
      <c r="L25" s="9">
        <v>1380000</v>
      </c>
      <c r="M25" s="9">
        <v>482000</v>
      </c>
      <c r="N25" s="9">
        <v>64900</v>
      </c>
      <c r="O25" s="9">
        <v>12400000</v>
      </c>
      <c r="P25" s="9">
        <v>27700000</v>
      </c>
      <c r="Q25" s="9">
        <v>7470000</v>
      </c>
      <c r="R25" s="9">
        <v>5750000</v>
      </c>
      <c r="S25" s="9">
        <v>1520000</v>
      </c>
      <c r="T25" s="9">
        <v>3380000</v>
      </c>
      <c r="U25" s="9">
        <v>2680000</v>
      </c>
      <c r="V25" s="9">
        <v>1100000</v>
      </c>
      <c r="W25" s="9">
        <v>194000</v>
      </c>
      <c r="X25" s="9">
        <v>1140000</v>
      </c>
      <c r="Y25" s="9">
        <v>50400000</v>
      </c>
      <c r="Z25" s="9">
        <v>70400000</v>
      </c>
      <c r="AA25" s="9">
        <v>29000000</v>
      </c>
      <c r="AB25" s="9">
        <v>8840000</v>
      </c>
      <c r="AC25" s="9">
        <v>430000</v>
      </c>
      <c r="AD25" s="9">
        <v>22000000</v>
      </c>
      <c r="AE25" s="9">
        <v>32500000</v>
      </c>
      <c r="AF25" s="9">
        <v>41100000</v>
      </c>
      <c r="AG25" s="9">
        <v>5820000</v>
      </c>
      <c r="AH25" s="9">
        <v>2760000</v>
      </c>
      <c r="AI25" s="9">
        <v>1660000</v>
      </c>
      <c r="AJ25" s="9">
        <v>283000</v>
      </c>
      <c r="AK25" s="9">
        <v>12900000</v>
      </c>
      <c r="AL25" s="9">
        <v>22800000</v>
      </c>
      <c r="AM25" s="9">
        <v>20700000</v>
      </c>
      <c r="AN25" s="9">
        <v>4360000</v>
      </c>
      <c r="AO25" s="9">
        <v>193000</v>
      </c>
      <c r="AP25" s="9">
        <v>535000</v>
      </c>
      <c r="AQ25" s="9">
        <v>1870000</v>
      </c>
      <c r="AR25" s="9">
        <v>454000</v>
      </c>
    </row>
    <row r="26" spans="1:44" x14ac:dyDescent="0.25">
      <c r="A26" s="9" t="s">
        <v>573</v>
      </c>
      <c r="B26" s="9" t="s">
        <v>649</v>
      </c>
      <c r="C26" s="9" t="s">
        <v>269</v>
      </c>
      <c r="D26" s="9" t="s">
        <v>583</v>
      </c>
      <c r="E26" s="12">
        <v>42584.467407407406</v>
      </c>
      <c r="F26" s="9">
        <v>12000000</v>
      </c>
      <c r="G26" s="9">
        <v>12300000</v>
      </c>
      <c r="H26" s="9">
        <v>4330000</v>
      </c>
      <c r="I26" s="9">
        <v>24800000</v>
      </c>
      <c r="J26" s="9">
        <v>28300000</v>
      </c>
      <c r="K26" s="9">
        <v>26300000</v>
      </c>
      <c r="L26" s="9">
        <v>7440000</v>
      </c>
      <c r="M26" s="9">
        <v>455000</v>
      </c>
      <c r="N26" s="9">
        <v>0</v>
      </c>
      <c r="O26" s="9">
        <v>40300000</v>
      </c>
      <c r="P26" s="9">
        <v>68200000</v>
      </c>
      <c r="Q26" s="9">
        <v>74700000</v>
      </c>
      <c r="R26" s="9">
        <v>37500000</v>
      </c>
      <c r="S26" s="9">
        <v>8240000</v>
      </c>
      <c r="T26" s="9">
        <v>6670000</v>
      </c>
      <c r="U26" s="9">
        <v>6230000</v>
      </c>
      <c r="V26" s="9">
        <v>3320000</v>
      </c>
      <c r="W26" s="9">
        <v>773000</v>
      </c>
      <c r="X26" s="9">
        <v>45500000</v>
      </c>
      <c r="Y26" s="9">
        <v>119000000</v>
      </c>
      <c r="Z26" s="9">
        <v>112000000</v>
      </c>
      <c r="AA26" s="9">
        <v>86000000</v>
      </c>
      <c r="AB26" s="9">
        <v>35100000</v>
      </c>
      <c r="AC26" s="9">
        <v>927000</v>
      </c>
      <c r="AD26" s="9">
        <v>42600000</v>
      </c>
      <c r="AE26" s="9">
        <v>72100000</v>
      </c>
      <c r="AF26" s="9">
        <v>113000000</v>
      </c>
      <c r="AG26" s="9">
        <v>59300000</v>
      </c>
      <c r="AH26" s="9">
        <v>35300000</v>
      </c>
      <c r="AI26" s="9">
        <v>9190000</v>
      </c>
      <c r="AJ26" s="9">
        <v>34500</v>
      </c>
      <c r="AK26" s="9">
        <v>27300000</v>
      </c>
      <c r="AL26" s="9">
        <v>40500000</v>
      </c>
      <c r="AM26" s="9">
        <v>41400000</v>
      </c>
      <c r="AN26" s="9">
        <v>4090000</v>
      </c>
      <c r="AO26" s="9">
        <v>3230000</v>
      </c>
      <c r="AP26" s="9">
        <v>991000</v>
      </c>
      <c r="AQ26" s="9">
        <v>4230000</v>
      </c>
      <c r="AR26" s="9">
        <v>7440000</v>
      </c>
    </row>
    <row r="27" spans="1:44" x14ac:dyDescent="0.25">
      <c r="A27" s="9" t="s">
        <v>574</v>
      </c>
      <c r="B27" s="9" t="s">
        <v>650</v>
      </c>
      <c r="C27" s="9" t="s">
        <v>269</v>
      </c>
      <c r="D27" s="9" t="s">
        <v>583</v>
      </c>
      <c r="E27" s="12">
        <v>42584.486030092594</v>
      </c>
      <c r="F27" s="9">
        <v>2730000</v>
      </c>
      <c r="G27" s="9">
        <v>3120000</v>
      </c>
      <c r="H27" s="9">
        <v>2110000</v>
      </c>
      <c r="I27" s="9">
        <v>5170000</v>
      </c>
      <c r="J27" s="9">
        <v>11000000</v>
      </c>
      <c r="K27" s="9">
        <v>12300000</v>
      </c>
      <c r="L27" s="9">
        <v>4060000</v>
      </c>
      <c r="M27" s="9">
        <v>378000</v>
      </c>
      <c r="N27" s="9">
        <v>318000</v>
      </c>
      <c r="O27" s="9">
        <v>7550000</v>
      </c>
      <c r="P27" s="9">
        <v>19100000</v>
      </c>
      <c r="Q27" s="9">
        <v>32800000</v>
      </c>
      <c r="R27" s="9">
        <v>13800000</v>
      </c>
      <c r="S27" s="9">
        <v>3260000</v>
      </c>
      <c r="T27" s="9">
        <v>2410000</v>
      </c>
      <c r="U27" s="9">
        <v>2330000</v>
      </c>
      <c r="V27" s="9">
        <v>1160000</v>
      </c>
      <c r="W27" s="9">
        <v>219000</v>
      </c>
      <c r="X27" s="9">
        <v>13400000</v>
      </c>
      <c r="Y27" s="9">
        <v>44800000</v>
      </c>
      <c r="Z27" s="9">
        <v>57600000</v>
      </c>
      <c r="AA27" s="9">
        <v>36000000</v>
      </c>
      <c r="AB27" s="9">
        <v>12400000</v>
      </c>
      <c r="AC27" s="9">
        <v>197000</v>
      </c>
      <c r="AD27" s="9">
        <v>22800000</v>
      </c>
      <c r="AE27" s="9">
        <v>34800000</v>
      </c>
      <c r="AF27" s="9">
        <v>42900000</v>
      </c>
      <c r="AG27" s="9">
        <v>23300000</v>
      </c>
      <c r="AH27" s="9">
        <v>10400000</v>
      </c>
      <c r="AI27" s="9">
        <v>2170000</v>
      </c>
      <c r="AJ27" s="9">
        <v>18900</v>
      </c>
      <c r="AK27" s="9">
        <v>10300000</v>
      </c>
      <c r="AL27" s="9">
        <v>18700000</v>
      </c>
      <c r="AM27" s="9">
        <v>19600000</v>
      </c>
      <c r="AN27" s="9">
        <v>2290000</v>
      </c>
      <c r="AO27" s="9">
        <v>299000</v>
      </c>
      <c r="AP27" s="9">
        <v>1510000</v>
      </c>
      <c r="AQ27" s="9">
        <v>2380000</v>
      </c>
      <c r="AR27" s="9">
        <v>3770000</v>
      </c>
    </row>
    <row r="28" spans="1:44" x14ac:dyDescent="0.25">
      <c r="A28" s="9" t="s">
        <v>567</v>
      </c>
      <c r="B28" s="9" t="s">
        <v>651</v>
      </c>
      <c r="C28" s="9" t="s">
        <v>269</v>
      </c>
      <c r="D28" s="9" t="s">
        <v>583</v>
      </c>
      <c r="E28" s="12">
        <v>42584.504664351851</v>
      </c>
      <c r="F28" s="9">
        <v>14800000</v>
      </c>
      <c r="G28" s="9">
        <v>15200000</v>
      </c>
      <c r="H28" s="9">
        <v>164000</v>
      </c>
      <c r="I28" s="9">
        <v>30600000</v>
      </c>
      <c r="J28" s="9">
        <v>33100000</v>
      </c>
      <c r="K28" s="9">
        <v>28000000</v>
      </c>
      <c r="L28" s="9">
        <v>8990000</v>
      </c>
      <c r="M28" s="9">
        <v>311000</v>
      </c>
      <c r="N28" s="9">
        <v>158000</v>
      </c>
      <c r="O28" s="9">
        <v>49700000</v>
      </c>
      <c r="P28" s="9">
        <v>70200000</v>
      </c>
      <c r="Q28" s="9">
        <v>78100000</v>
      </c>
      <c r="R28" s="9">
        <v>42400000</v>
      </c>
      <c r="S28" s="9">
        <v>8870000</v>
      </c>
      <c r="T28" s="9">
        <v>8340000</v>
      </c>
      <c r="U28" s="9">
        <v>6680000</v>
      </c>
      <c r="V28" s="9">
        <v>4330000</v>
      </c>
      <c r="W28" s="9">
        <v>965000</v>
      </c>
      <c r="X28" s="9">
        <v>89700000</v>
      </c>
      <c r="Y28" s="9">
        <v>139000000</v>
      </c>
      <c r="Z28" s="9">
        <v>135000000</v>
      </c>
      <c r="AA28" s="9">
        <v>91400000</v>
      </c>
      <c r="AB28" s="9">
        <v>42100000</v>
      </c>
      <c r="AC28" s="9">
        <v>1440000</v>
      </c>
      <c r="AD28" s="9">
        <v>52800000</v>
      </c>
      <c r="AE28" s="9">
        <v>92600000</v>
      </c>
      <c r="AF28" s="9">
        <v>107000000</v>
      </c>
      <c r="AG28" s="9">
        <v>69600000</v>
      </c>
      <c r="AH28" s="9">
        <v>42800000</v>
      </c>
      <c r="AI28" s="9">
        <v>10700000</v>
      </c>
      <c r="AJ28" s="9">
        <v>77900</v>
      </c>
      <c r="AK28" s="9">
        <v>38000000</v>
      </c>
      <c r="AL28" s="9">
        <v>66100000</v>
      </c>
      <c r="AM28" s="9">
        <v>64000000</v>
      </c>
      <c r="AN28" s="9">
        <v>10800000</v>
      </c>
      <c r="AO28" s="9">
        <v>242000</v>
      </c>
      <c r="AP28" s="9">
        <v>622000</v>
      </c>
      <c r="AQ28" s="9">
        <v>6630000</v>
      </c>
      <c r="AR28" s="9">
        <v>11900000</v>
      </c>
    </row>
    <row r="29" spans="1:44" x14ac:dyDescent="0.25">
      <c r="A29" s="9" t="s">
        <v>568</v>
      </c>
      <c r="B29" s="9" t="s">
        <v>652</v>
      </c>
      <c r="C29" s="9" t="s">
        <v>269</v>
      </c>
      <c r="D29" s="9" t="s">
        <v>583</v>
      </c>
      <c r="E29" s="12">
        <v>42584.523159722223</v>
      </c>
      <c r="F29" s="9">
        <v>6300000</v>
      </c>
      <c r="G29" s="9">
        <v>6450000</v>
      </c>
      <c r="H29" s="9">
        <v>3440000</v>
      </c>
      <c r="I29" s="9">
        <v>13200000</v>
      </c>
      <c r="J29" s="9">
        <v>21000000</v>
      </c>
      <c r="K29" s="9">
        <v>21800000</v>
      </c>
      <c r="L29" s="9">
        <v>7660000</v>
      </c>
      <c r="M29" s="9">
        <v>373000</v>
      </c>
      <c r="N29" s="9">
        <v>193000</v>
      </c>
      <c r="O29" s="9">
        <v>17200000</v>
      </c>
      <c r="P29" s="9">
        <v>49400000</v>
      </c>
      <c r="Q29" s="9">
        <v>68900000</v>
      </c>
      <c r="R29" s="9">
        <v>33800000</v>
      </c>
      <c r="S29" s="9">
        <v>7780000</v>
      </c>
      <c r="T29" s="9">
        <v>6200000</v>
      </c>
      <c r="U29" s="9">
        <v>5240000</v>
      </c>
      <c r="V29" s="9">
        <v>3460000</v>
      </c>
      <c r="W29" s="9">
        <v>724000</v>
      </c>
      <c r="X29" s="9">
        <v>60900000</v>
      </c>
      <c r="Y29" s="9">
        <v>116000000</v>
      </c>
      <c r="Z29" s="9">
        <v>120000000</v>
      </c>
      <c r="AA29" s="9">
        <v>78500000</v>
      </c>
      <c r="AB29" s="9">
        <v>34100000</v>
      </c>
      <c r="AC29" s="9">
        <v>922000</v>
      </c>
      <c r="AD29" s="9">
        <v>105000000</v>
      </c>
      <c r="AE29" s="9">
        <v>107000000</v>
      </c>
      <c r="AF29" s="9">
        <v>116000000</v>
      </c>
      <c r="AG29" s="9">
        <v>62300000</v>
      </c>
      <c r="AH29" s="9">
        <v>35700000</v>
      </c>
      <c r="AI29" s="9">
        <v>7880000</v>
      </c>
      <c r="AJ29" s="9">
        <v>1990000</v>
      </c>
      <c r="AK29" s="9">
        <v>1770000</v>
      </c>
      <c r="AL29" s="9">
        <v>9030000</v>
      </c>
      <c r="AM29" s="9">
        <v>48000000</v>
      </c>
      <c r="AN29" s="9">
        <v>7670000</v>
      </c>
      <c r="AO29" s="9">
        <v>0</v>
      </c>
      <c r="AP29" s="9">
        <v>0</v>
      </c>
      <c r="AQ29" s="9">
        <v>4490000</v>
      </c>
      <c r="AR29" s="9">
        <v>9000000</v>
      </c>
    </row>
    <row r="30" spans="1:44" s="25" customFormat="1" x14ac:dyDescent="0.25">
      <c r="A30" s="23" t="s">
        <v>588</v>
      </c>
      <c r="B30" s="23" t="s">
        <v>653</v>
      </c>
      <c r="C30" s="23" t="s">
        <v>267</v>
      </c>
      <c r="D30" s="23" t="s">
        <v>583</v>
      </c>
      <c r="E30" s="24">
        <v>42584.560219907406</v>
      </c>
      <c r="F30" s="23">
        <v>7300000</v>
      </c>
      <c r="G30" s="23">
        <v>6450000</v>
      </c>
      <c r="H30" s="23">
        <v>2420000</v>
      </c>
      <c r="I30" s="23">
        <v>15400000</v>
      </c>
      <c r="J30" s="23">
        <v>21200000</v>
      </c>
      <c r="K30" s="23">
        <v>17300000</v>
      </c>
      <c r="L30" s="23">
        <v>4610000</v>
      </c>
      <c r="M30" s="23">
        <v>334000</v>
      </c>
      <c r="N30" s="23">
        <v>0</v>
      </c>
      <c r="O30" s="23">
        <v>20800000</v>
      </c>
      <c r="P30" s="23">
        <v>46900000</v>
      </c>
      <c r="Q30" s="23">
        <v>56300000</v>
      </c>
      <c r="R30" s="23">
        <v>24500000</v>
      </c>
      <c r="S30" s="23">
        <v>5500000</v>
      </c>
      <c r="T30" s="23">
        <v>5510000</v>
      </c>
      <c r="U30" s="23">
        <v>4790000</v>
      </c>
      <c r="V30" s="23">
        <v>2890000</v>
      </c>
      <c r="W30" s="23">
        <v>663000</v>
      </c>
      <c r="X30" s="23">
        <v>34200000</v>
      </c>
      <c r="Y30" s="23">
        <v>94600000</v>
      </c>
      <c r="Z30" s="23">
        <v>108000000</v>
      </c>
      <c r="AA30" s="23">
        <v>67600000</v>
      </c>
      <c r="AB30" s="23">
        <v>26300000</v>
      </c>
      <c r="AC30" s="23">
        <v>1020000</v>
      </c>
      <c r="AD30" s="23">
        <v>41100000</v>
      </c>
      <c r="AE30" s="23">
        <v>58800000</v>
      </c>
      <c r="AF30" s="23">
        <v>82400000</v>
      </c>
      <c r="AG30" s="23">
        <v>46700000</v>
      </c>
      <c r="AH30" s="23">
        <v>26600000</v>
      </c>
      <c r="AI30" s="23">
        <v>5230000</v>
      </c>
      <c r="AJ30" s="23">
        <v>70400</v>
      </c>
      <c r="AK30" s="23">
        <v>21900000</v>
      </c>
      <c r="AL30" s="23">
        <v>42200000</v>
      </c>
      <c r="AM30" s="23">
        <v>42700000</v>
      </c>
      <c r="AN30" s="23">
        <v>7180000</v>
      </c>
      <c r="AO30" s="23">
        <v>2090000</v>
      </c>
      <c r="AP30" s="23">
        <v>9990000</v>
      </c>
      <c r="AQ30" s="23">
        <v>2690000</v>
      </c>
      <c r="AR30" s="23">
        <v>5980000</v>
      </c>
    </row>
    <row r="31" spans="1:44" x14ac:dyDescent="0.25">
      <c r="A31" s="9" t="s">
        <v>569</v>
      </c>
      <c r="B31" s="9" t="s">
        <v>654</v>
      </c>
      <c r="C31" s="9" t="s">
        <v>269</v>
      </c>
      <c r="D31" s="9" t="s">
        <v>583</v>
      </c>
      <c r="E31" s="12">
        <v>42584.578888888886</v>
      </c>
      <c r="F31" s="9">
        <v>21000000</v>
      </c>
      <c r="G31" s="9">
        <v>20100000</v>
      </c>
      <c r="H31" s="9">
        <v>6330000</v>
      </c>
      <c r="I31" s="9">
        <v>46800000</v>
      </c>
      <c r="J31" s="9">
        <v>50500000</v>
      </c>
      <c r="K31" s="9">
        <v>44000000</v>
      </c>
      <c r="L31" s="9">
        <v>10400000</v>
      </c>
      <c r="M31" s="9">
        <v>313000</v>
      </c>
      <c r="N31" s="9">
        <v>234000</v>
      </c>
      <c r="O31" s="9">
        <v>82900000</v>
      </c>
      <c r="P31" s="9">
        <v>103000000</v>
      </c>
      <c r="Q31" s="9">
        <v>109000000</v>
      </c>
      <c r="R31" s="9">
        <v>71000000</v>
      </c>
      <c r="S31" s="9">
        <v>8950000</v>
      </c>
      <c r="T31" s="9">
        <v>15400000</v>
      </c>
      <c r="U31" s="9">
        <v>15800000</v>
      </c>
      <c r="V31" s="9">
        <v>10100000</v>
      </c>
      <c r="W31" s="9">
        <v>864000</v>
      </c>
      <c r="X31" s="9">
        <v>95000000</v>
      </c>
      <c r="Y31" s="9">
        <v>178000000</v>
      </c>
      <c r="Z31" s="9">
        <v>173000000</v>
      </c>
      <c r="AA31" s="9">
        <v>125000000</v>
      </c>
      <c r="AB31" s="9">
        <v>68400000</v>
      </c>
      <c r="AC31" s="9">
        <v>3870000</v>
      </c>
      <c r="AD31" s="9">
        <v>82700000</v>
      </c>
      <c r="AE31" s="9">
        <v>20400000</v>
      </c>
      <c r="AF31" s="9">
        <v>153000000</v>
      </c>
      <c r="AG31" s="9">
        <v>114000000</v>
      </c>
      <c r="AH31" s="9">
        <v>73500000</v>
      </c>
      <c r="AI31" s="9">
        <v>20500000</v>
      </c>
      <c r="AJ31" s="9">
        <v>4970000</v>
      </c>
      <c r="AK31" s="9">
        <v>65900000</v>
      </c>
      <c r="AL31" s="9">
        <v>11500000</v>
      </c>
      <c r="AM31" s="9">
        <v>111000000</v>
      </c>
      <c r="AN31" s="9">
        <v>22400000</v>
      </c>
      <c r="AO31" s="9">
        <v>440000</v>
      </c>
      <c r="AP31" s="9">
        <v>1890000</v>
      </c>
      <c r="AQ31" s="9">
        <v>19200000</v>
      </c>
      <c r="AR31" s="9">
        <v>30300000</v>
      </c>
    </row>
    <row r="32" spans="1:44" x14ac:dyDescent="0.25">
      <c r="A32" s="9" t="s">
        <v>570</v>
      </c>
      <c r="B32" s="9" t="s">
        <v>655</v>
      </c>
      <c r="C32" s="9" t="s">
        <v>269</v>
      </c>
      <c r="D32" s="9" t="s">
        <v>583</v>
      </c>
      <c r="E32" s="12">
        <v>42584.597453703704</v>
      </c>
      <c r="F32" s="9">
        <v>8040000</v>
      </c>
      <c r="G32" s="9">
        <v>8720000</v>
      </c>
      <c r="H32" s="9">
        <v>4380000</v>
      </c>
      <c r="I32" s="9">
        <v>17800000</v>
      </c>
      <c r="J32" s="9">
        <v>28500000</v>
      </c>
      <c r="K32" s="9">
        <v>27200000</v>
      </c>
      <c r="L32" s="9">
        <v>9470000</v>
      </c>
      <c r="M32" s="9">
        <v>280000</v>
      </c>
      <c r="N32" s="9">
        <v>652000</v>
      </c>
      <c r="O32" s="9">
        <v>27200000</v>
      </c>
      <c r="P32" s="9">
        <v>62800000</v>
      </c>
      <c r="Q32" s="9">
        <v>81400000</v>
      </c>
      <c r="R32" s="9">
        <v>39900000</v>
      </c>
      <c r="S32" s="9">
        <v>12900000</v>
      </c>
      <c r="T32" s="9">
        <v>7550000</v>
      </c>
      <c r="U32" s="9">
        <v>8360000</v>
      </c>
      <c r="V32" s="9">
        <v>5310000</v>
      </c>
      <c r="W32" s="9">
        <v>1470000</v>
      </c>
      <c r="X32" s="9">
        <v>36700000</v>
      </c>
      <c r="Y32" s="9">
        <v>94900000</v>
      </c>
      <c r="Z32" s="9">
        <v>118000000</v>
      </c>
      <c r="AA32" s="9">
        <v>85200000</v>
      </c>
      <c r="AB32" s="9">
        <v>41300000</v>
      </c>
      <c r="AC32" s="9">
        <v>1170000</v>
      </c>
      <c r="AD32" s="9">
        <v>40100000</v>
      </c>
      <c r="AE32" s="9">
        <v>78400000</v>
      </c>
      <c r="AF32" s="9">
        <v>94000000</v>
      </c>
      <c r="AG32" s="9">
        <v>57000000</v>
      </c>
      <c r="AH32" s="9">
        <v>31800000</v>
      </c>
      <c r="AI32" s="9">
        <v>7620000</v>
      </c>
      <c r="AJ32" s="9">
        <v>37700</v>
      </c>
      <c r="AK32" s="9">
        <v>23800000</v>
      </c>
      <c r="AL32" s="9">
        <v>50900000</v>
      </c>
      <c r="AM32" s="9">
        <v>53500000</v>
      </c>
      <c r="AN32" s="9">
        <v>11100000</v>
      </c>
      <c r="AO32" s="9">
        <v>522000</v>
      </c>
      <c r="AP32" s="9">
        <v>602000</v>
      </c>
      <c r="AQ32" s="9">
        <v>5000000</v>
      </c>
      <c r="AR32" s="9">
        <v>9680000</v>
      </c>
    </row>
    <row r="33" spans="1:44" x14ac:dyDescent="0.25">
      <c r="A33" s="9" t="s">
        <v>571</v>
      </c>
      <c r="B33" s="9" t="s">
        <v>656</v>
      </c>
      <c r="C33" s="9" t="s">
        <v>269</v>
      </c>
      <c r="D33" s="9" t="s">
        <v>583</v>
      </c>
      <c r="E33" s="12">
        <v>42584.616099537037</v>
      </c>
      <c r="F33" s="9">
        <v>6110000</v>
      </c>
      <c r="G33" s="9">
        <v>6330000</v>
      </c>
      <c r="H33" s="9">
        <v>2110000</v>
      </c>
      <c r="I33" s="9">
        <v>14400000</v>
      </c>
      <c r="J33" s="9">
        <v>17500000</v>
      </c>
      <c r="K33" s="9">
        <v>14100000</v>
      </c>
      <c r="L33" s="9">
        <v>3250000</v>
      </c>
      <c r="M33" s="9">
        <v>346000</v>
      </c>
      <c r="N33" s="9">
        <v>74600</v>
      </c>
      <c r="O33" s="9">
        <v>19700000</v>
      </c>
      <c r="P33" s="9">
        <v>46400000</v>
      </c>
      <c r="Q33" s="9">
        <v>46100000</v>
      </c>
      <c r="R33" s="9">
        <v>15900000</v>
      </c>
      <c r="S33" s="9">
        <v>3870000</v>
      </c>
      <c r="T33" s="9">
        <v>6760000</v>
      </c>
      <c r="U33" s="9">
        <v>5260000</v>
      </c>
      <c r="V33" s="9">
        <v>2450000</v>
      </c>
      <c r="W33" s="9">
        <v>627000</v>
      </c>
      <c r="X33" s="9">
        <v>28600000</v>
      </c>
      <c r="Y33" s="9">
        <v>110000000</v>
      </c>
      <c r="Z33" s="9">
        <v>115000000</v>
      </c>
      <c r="AA33" s="9">
        <v>71100000</v>
      </c>
      <c r="AB33" s="9">
        <v>16800000</v>
      </c>
      <c r="AC33" s="9">
        <v>1560000</v>
      </c>
      <c r="AD33" s="9">
        <v>41600000</v>
      </c>
      <c r="AE33" s="9">
        <v>79000000</v>
      </c>
      <c r="AF33" s="9">
        <v>97300000</v>
      </c>
      <c r="AG33" s="9">
        <v>52700000</v>
      </c>
      <c r="AH33" s="9">
        <v>23200000</v>
      </c>
      <c r="AI33" s="9">
        <v>4180000</v>
      </c>
      <c r="AJ33" s="9">
        <v>64000</v>
      </c>
      <c r="AK33" s="9">
        <v>30800000</v>
      </c>
      <c r="AL33" s="9">
        <v>59900000</v>
      </c>
      <c r="AM33" s="9">
        <v>62000000</v>
      </c>
      <c r="AN33" s="9">
        <v>10800000</v>
      </c>
      <c r="AO33" s="9">
        <v>192000</v>
      </c>
      <c r="AP33" s="9">
        <v>625000</v>
      </c>
      <c r="AQ33" s="9">
        <v>2150000</v>
      </c>
      <c r="AR33" s="9">
        <v>12800000</v>
      </c>
    </row>
    <row r="34" spans="1:44" x14ac:dyDescent="0.25">
      <c r="A34" s="9" t="s">
        <v>572</v>
      </c>
      <c r="B34" s="9" t="s">
        <v>657</v>
      </c>
      <c r="C34" s="9" t="s">
        <v>269</v>
      </c>
      <c r="D34" s="9" t="s">
        <v>583</v>
      </c>
      <c r="E34" s="12">
        <v>42584.634733796294</v>
      </c>
      <c r="F34" s="9">
        <v>5470000</v>
      </c>
      <c r="G34" s="9">
        <v>6960000</v>
      </c>
      <c r="H34" s="9">
        <v>3330000</v>
      </c>
      <c r="I34" s="9">
        <v>13000000</v>
      </c>
      <c r="J34" s="9">
        <v>22700000</v>
      </c>
      <c r="K34" s="9">
        <v>24600000</v>
      </c>
      <c r="L34" s="9">
        <v>8910000</v>
      </c>
      <c r="M34" s="9">
        <v>195000</v>
      </c>
      <c r="N34" s="9">
        <v>56100</v>
      </c>
      <c r="O34" s="9">
        <v>24200000</v>
      </c>
      <c r="P34" s="9">
        <v>61000000</v>
      </c>
      <c r="Q34" s="9">
        <v>76500000</v>
      </c>
      <c r="R34" s="9">
        <v>38700000</v>
      </c>
      <c r="S34" s="9">
        <v>11500000</v>
      </c>
      <c r="T34" s="9">
        <v>9130000</v>
      </c>
      <c r="U34" s="9">
        <v>9870000</v>
      </c>
      <c r="V34" s="9">
        <v>6330000</v>
      </c>
      <c r="W34" s="9">
        <v>1560000</v>
      </c>
      <c r="X34" s="9">
        <v>41400000</v>
      </c>
      <c r="Y34" s="9">
        <v>105000000</v>
      </c>
      <c r="Z34" s="9">
        <v>126000000</v>
      </c>
      <c r="AA34" s="9">
        <v>91800000</v>
      </c>
      <c r="AB34" s="9">
        <v>43000000</v>
      </c>
      <c r="AC34" s="9">
        <v>1670000</v>
      </c>
      <c r="AD34" s="9">
        <v>42800000</v>
      </c>
      <c r="AE34" s="9">
        <v>78600000</v>
      </c>
      <c r="AF34" s="9">
        <v>94700000</v>
      </c>
      <c r="AG34" s="9">
        <v>60900000</v>
      </c>
      <c r="AH34" s="9">
        <v>37100000</v>
      </c>
      <c r="AI34" s="9">
        <v>9240000</v>
      </c>
      <c r="AJ34" s="9">
        <v>68800</v>
      </c>
      <c r="AK34" s="9">
        <v>39000000</v>
      </c>
      <c r="AL34" s="9">
        <v>56000000</v>
      </c>
      <c r="AM34" s="9">
        <v>55200000</v>
      </c>
      <c r="AN34" s="9">
        <v>14600000</v>
      </c>
      <c r="AO34" s="9">
        <v>180000</v>
      </c>
      <c r="AP34" s="9">
        <v>529000</v>
      </c>
      <c r="AQ34" s="9">
        <v>8870000</v>
      </c>
      <c r="AR34" s="9">
        <v>11800000</v>
      </c>
    </row>
    <row r="35" spans="1:44" s="25" customFormat="1" x14ac:dyDescent="0.25">
      <c r="A35" s="23" t="s">
        <v>589</v>
      </c>
      <c r="B35" s="23" t="s">
        <v>658</v>
      </c>
      <c r="C35" s="23" t="s">
        <v>267</v>
      </c>
      <c r="D35" s="23" t="s">
        <v>583</v>
      </c>
      <c r="E35" s="24">
        <v>42584.653344907405</v>
      </c>
      <c r="F35" s="23">
        <v>6890000</v>
      </c>
      <c r="G35" s="23">
        <v>7340000</v>
      </c>
      <c r="H35" s="23">
        <v>2540000</v>
      </c>
      <c r="I35" s="23">
        <v>14200000</v>
      </c>
      <c r="J35" s="23">
        <v>18900000</v>
      </c>
      <c r="K35" s="23">
        <v>15400000</v>
      </c>
      <c r="L35" s="23">
        <v>4350000</v>
      </c>
      <c r="M35" s="23">
        <v>297000</v>
      </c>
      <c r="N35" s="23">
        <v>175000</v>
      </c>
      <c r="O35" s="23">
        <v>20300000</v>
      </c>
      <c r="P35" s="23">
        <v>38600000</v>
      </c>
      <c r="Q35" s="23">
        <v>53300000</v>
      </c>
      <c r="R35" s="23">
        <v>22900000</v>
      </c>
      <c r="S35" s="23">
        <v>4530000</v>
      </c>
      <c r="T35" s="23">
        <v>4880000</v>
      </c>
      <c r="U35" s="23">
        <v>4560000</v>
      </c>
      <c r="V35" s="23">
        <v>2580000</v>
      </c>
      <c r="W35" s="23">
        <v>635000</v>
      </c>
      <c r="X35" s="23">
        <v>15900000</v>
      </c>
      <c r="Y35" s="23">
        <v>92800000</v>
      </c>
      <c r="Z35" s="23">
        <v>105000000</v>
      </c>
      <c r="AA35" s="23">
        <v>64500000</v>
      </c>
      <c r="AB35" s="23">
        <v>23200000</v>
      </c>
      <c r="AC35" s="23">
        <v>947000</v>
      </c>
      <c r="AD35" s="23">
        <v>33200000</v>
      </c>
      <c r="AE35" s="23">
        <v>73800000</v>
      </c>
      <c r="AF35" s="23">
        <v>82300000</v>
      </c>
      <c r="AG35" s="23">
        <v>45400000</v>
      </c>
      <c r="AH35" s="23">
        <v>24500000</v>
      </c>
      <c r="AI35" s="23">
        <v>4960000</v>
      </c>
      <c r="AJ35" s="23">
        <v>59700</v>
      </c>
      <c r="AK35" s="23">
        <v>21300000</v>
      </c>
      <c r="AL35" s="23">
        <v>42900000</v>
      </c>
      <c r="AM35" s="23">
        <v>42300000</v>
      </c>
      <c r="AN35" s="23">
        <v>8500000</v>
      </c>
      <c r="AO35" s="23">
        <v>269000</v>
      </c>
      <c r="AP35" s="23">
        <v>805000</v>
      </c>
      <c r="AQ35" s="23">
        <v>2740000</v>
      </c>
      <c r="AR35" s="23">
        <v>4990000</v>
      </c>
    </row>
    <row r="36" spans="1:44" s="21" customFormat="1" x14ac:dyDescent="0.25">
      <c r="A36" s="26" t="s">
        <v>270</v>
      </c>
      <c r="B36" s="26" t="s">
        <v>659</v>
      </c>
      <c r="C36" s="26" t="s">
        <v>270</v>
      </c>
      <c r="D36" s="26"/>
      <c r="E36" s="27">
        <v>42584.709050925929</v>
      </c>
      <c r="F36" s="26">
        <v>0</v>
      </c>
      <c r="G36" s="26">
        <v>1360000</v>
      </c>
      <c r="H36" s="26">
        <v>668000</v>
      </c>
      <c r="I36" s="26">
        <v>0</v>
      </c>
      <c r="J36" s="26">
        <v>0</v>
      </c>
      <c r="K36" s="26">
        <v>0</v>
      </c>
      <c r="L36" s="26">
        <v>930000</v>
      </c>
      <c r="M36" s="26">
        <v>0</v>
      </c>
      <c r="N36" s="26">
        <v>0</v>
      </c>
      <c r="O36" s="26">
        <v>0</v>
      </c>
      <c r="P36" s="26">
        <v>0</v>
      </c>
      <c r="Q36" s="26">
        <v>0</v>
      </c>
      <c r="R36" s="26">
        <v>0</v>
      </c>
      <c r="S36" s="26">
        <v>271000</v>
      </c>
      <c r="T36" s="26">
        <v>0</v>
      </c>
      <c r="U36" s="26">
        <v>0</v>
      </c>
      <c r="V36" s="26">
        <v>0</v>
      </c>
      <c r="W36" s="26">
        <v>0</v>
      </c>
      <c r="X36" s="26">
        <v>0</v>
      </c>
      <c r="Y36" s="26">
        <v>0</v>
      </c>
      <c r="Z36" s="26">
        <v>0</v>
      </c>
      <c r="AA36" s="26">
        <v>0</v>
      </c>
      <c r="AB36" s="26">
        <v>0</v>
      </c>
      <c r="AC36" s="26">
        <v>0</v>
      </c>
      <c r="AD36" s="26">
        <v>0</v>
      </c>
      <c r="AE36" s="26">
        <v>0</v>
      </c>
      <c r="AF36" s="26">
        <v>0</v>
      </c>
      <c r="AG36" s="26">
        <v>0</v>
      </c>
      <c r="AH36" s="26">
        <v>0</v>
      </c>
      <c r="AI36" s="26">
        <v>0</v>
      </c>
      <c r="AJ36" s="26">
        <v>0</v>
      </c>
      <c r="AK36" s="26">
        <v>0</v>
      </c>
      <c r="AL36" s="26">
        <v>0</v>
      </c>
      <c r="AM36" s="26">
        <v>0</v>
      </c>
      <c r="AN36" s="26">
        <v>0</v>
      </c>
      <c r="AO36" s="26">
        <v>0</v>
      </c>
      <c r="AP36" s="26">
        <v>281000</v>
      </c>
      <c r="AQ36" s="26">
        <v>0</v>
      </c>
      <c r="AR36" s="26">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F40"/>
  <sheetViews>
    <sheetView workbookViewId="0">
      <selection activeCell="I12" sqref="I12"/>
    </sheetView>
  </sheetViews>
  <sheetFormatPr defaultRowHeight="15" x14ac:dyDescent="0.25"/>
  <cols>
    <col min="6" max="6" width="9.140625" style="3"/>
  </cols>
  <sheetData>
    <row r="1" spans="1:6" x14ac:dyDescent="0.25">
      <c r="A1" t="s">
        <v>249</v>
      </c>
      <c r="B1" t="s">
        <v>250</v>
      </c>
      <c r="C1" t="s">
        <v>251</v>
      </c>
      <c r="D1" t="s">
        <v>252</v>
      </c>
      <c r="E1" t="s">
        <v>253</v>
      </c>
      <c r="F1" s="3" t="s">
        <v>667</v>
      </c>
    </row>
    <row r="2" spans="1:6" x14ac:dyDescent="0.25">
      <c r="A2" t="s">
        <v>257</v>
      </c>
      <c r="B2" t="s">
        <v>478</v>
      </c>
      <c r="C2" t="s">
        <v>439</v>
      </c>
      <c r="D2" t="s">
        <v>446</v>
      </c>
      <c r="E2" t="b">
        <v>1</v>
      </c>
      <c r="F2" s="3">
        <v>1</v>
      </c>
    </row>
    <row r="3" spans="1:6" x14ac:dyDescent="0.25">
      <c r="A3" t="s">
        <v>257</v>
      </c>
      <c r="B3" t="s">
        <v>478</v>
      </c>
      <c r="C3" t="s">
        <v>440</v>
      </c>
      <c r="D3" t="s">
        <v>446</v>
      </c>
      <c r="E3" t="b">
        <v>1</v>
      </c>
      <c r="F3" s="3">
        <v>1</v>
      </c>
    </row>
    <row r="4" spans="1:6" x14ac:dyDescent="0.25">
      <c r="A4" t="s">
        <v>257</v>
      </c>
      <c r="B4" t="s">
        <v>478</v>
      </c>
      <c r="C4" t="s">
        <v>441</v>
      </c>
      <c r="D4" t="s">
        <v>446</v>
      </c>
      <c r="E4" t="b">
        <v>1</v>
      </c>
      <c r="F4" s="3">
        <v>1</v>
      </c>
    </row>
    <row r="5" spans="1:6" x14ac:dyDescent="0.25">
      <c r="A5" t="s">
        <v>257</v>
      </c>
      <c r="B5" t="s">
        <v>478</v>
      </c>
      <c r="C5" t="s">
        <v>442</v>
      </c>
      <c r="D5" t="s">
        <v>446</v>
      </c>
      <c r="E5" t="b">
        <v>1</v>
      </c>
      <c r="F5" s="3">
        <v>1</v>
      </c>
    </row>
    <row r="6" spans="1:6" x14ac:dyDescent="0.25">
      <c r="A6" t="s">
        <v>257</v>
      </c>
      <c r="B6" t="s">
        <v>478</v>
      </c>
      <c r="C6" t="s">
        <v>443</v>
      </c>
      <c r="D6" t="s">
        <v>446</v>
      </c>
      <c r="E6" t="b">
        <v>1</v>
      </c>
      <c r="F6" s="3">
        <v>1</v>
      </c>
    </row>
    <row r="7" spans="1:6" x14ac:dyDescent="0.25">
      <c r="A7" t="s">
        <v>257</v>
      </c>
      <c r="B7" t="s">
        <v>478</v>
      </c>
      <c r="C7" t="s">
        <v>444</v>
      </c>
      <c r="D7" t="s">
        <v>446</v>
      </c>
      <c r="E7" t="b">
        <v>1</v>
      </c>
      <c r="F7" s="3">
        <v>1</v>
      </c>
    </row>
    <row r="8" spans="1:6" x14ac:dyDescent="0.25">
      <c r="A8" t="s">
        <v>257</v>
      </c>
      <c r="B8" t="s">
        <v>478</v>
      </c>
      <c r="C8" t="s">
        <v>445</v>
      </c>
      <c r="D8" t="s">
        <v>446</v>
      </c>
      <c r="E8" t="b">
        <v>1</v>
      </c>
      <c r="F8" s="3">
        <v>1</v>
      </c>
    </row>
    <row r="9" spans="1:6" x14ac:dyDescent="0.25">
      <c r="A9" t="s">
        <v>257</v>
      </c>
      <c r="B9" t="s">
        <v>478</v>
      </c>
      <c r="C9" t="s">
        <v>446</v>
      </c>
      <c r="D9" t="s">
        <v>446</v>
      </c>
      <c r="E9" t="b">
        <v>1</v>
      </c>
      <c r="F9" s="3">
        <v>1</v>
      </c>
    </row>
    <row r="10" spans="1:6" x14ac:dyDescent="0.25">
      <c r="A10" t="s">
        <v>257</v>
      </c>
      <c r="B10" t="s">
        <v>478</v>
      </c>
      <c r="C10" t="s">
        <v>447</v>
      </c>
      <c r="D10" t="s">
        <v>446</v>
      </c>
      <c r="E10" t="b">
        <v>1</v>
      </c>
      <c r="F10" s="3">
        <v>1</v>
      </c>
    </row>
    <row r="11" spans="1:6" x14ac:dyDescent="0.25">
      <c r="A11" t="s">
        <v>257</v>
      </c>
      <c r="B11" t="s">
        <v>478</v>
      </c>
      <c r="C11" t="s">
        <v>448</v>
      </c>
      <c r="D11" t="s">
        <v>446</v>
      </c>
      <c r="E11" t="b">
        <v>1</v>
      </c>
      <c r="F11" s="3">
        <v>1</v>
      </c>
    </row>
    <row r="12" spans="1:6" x14ac:dyDescent="0.25">
      <c r="A12" t="s">
        <v>257</v>
      </c>
      <c r="B12" t="s">
        <v>478</v>
      </c>
      <c r="C12" t="s">
        <v>449</v>
      </c>
      <c r="D12" t="s">
        <v>446</v>
      </c>
      <c r="E12" t="b">
        <v>1</v>
      </c>
      <c r="F12" s="3">
        <v>1</v>
      </c>
    </row>
    <row r="13" spans="1:6" x14ac:dyDescent="0.25">
      <c r="A13" t="s">
        <v>257</v>
      </c>
      <c r="B13" t="s">
        <v>478</v>
      </c>
      <c r="C13" t="s">
        <v>450</v>
      </c>
      <c r="D13" t="s">
        <v>446</v>
      </c>
      <c r="E13" t="b">
        <v>1</v>
      </c>
      <c r="F13" s="3">
        <v>1</v>
      </c>
    </row>
    <row r="14" spans="1:6" x14ac:dyDescent="0.25">
      <c r="A14" t="s">
        <v>257</v>
      </c>
      <c r="B14" t="s">
        <v>478</v>
      </c>
      <c r="C14" t="s">
        <v>451</v>
      </c>
      <c r="D14" t="s">
        <v>446</v>
      </c>
      <c r="E14" t="b">
        <v>1</v>
      </c>
      <c r="F14" s="3">
        <v>1</v>
      </c>
    </row>
    <row r="15" spans="1:6" x14ac:dyDescent="0.25">
      <c r="A15" t="s">
        <v>257</v>
      </c>
      <c r="B15" t="s">
        <v>478</v>
      </c>
      <c r="C15" t="s">
        <v>452</v>
      </c>
      <c r="D15" t="s">
        <v>446</v>
      </c>
      <c r="E15" t="b">
        <v>1</v>
      </c>
      <c r="F15" s="3">
        <v>1</v>
      </c>
    </row>
    <row r="16" spans="1:6" x14ac:dyDescent="0.25">
      <c r="A16" t="s">
        <v>257</v>
      </c>
      <c r="B16" t="s">
        <v>478</v>
      </c>
      <c r="C16" t="s">
        <v>453</v>
      </c>
      <c r="D16" t="s">
        <v>446</v>
      </c>
      <c r="E16" t="b">
        <v>1</v>
      </c>
      <c r="F16" s="3">
        <v>1</v>
      </c>
    </row>
    <row r="17" spans="1:6" x14ac:dyDescent="0.25">
      <c r="A17" t="s">
        <v>257</v>
      </c>
      <c r="B17" t="s">
        <v>478</v>
      </c>
      <c r="C17" t="s">
        <v>454</v>
      </c>
      <c r="D17" t="s">
        <v>446</v>
      </c>
      <c r="E17" t="b">
        <v>1</v>
      </c>
      <c r="F17" s="3">
        <v>1</v>
      </c>
    </row>
    <row r="18" spans="1:6" x14ac:dyDescent="0.25">
      <c r="A18" t="s">
        <v>257</v>
      </c>
      <c r="B18" t="s">
        <v>478</v>
      </c>
      <c r="C18" t="s">
        <v>455</v>
      </c>
      <c r="D18" t="s">
        <v>446</v>
      </c>
      <c r="E18" t="b">
        <v>1</v>
      </c>
      <c r="F18" s="3">
        <v>1</v>
      </c>
    </row>
    <row r="19" spans="1:6" x14ac:dyDescent="0.25">
      <c r="A19" t="s">
        <v>257</v>
      </c>
      <c r="B19" t="s">
        <v>478</v>
      </c>
      <c r="C19" t="s">
        <v>456</v>
      </c>
      <c r="D19" t="s">
        <v>446</v>
      </c>
      <c r="E19" t="b">
        <v>1</v>
      </c>
      <c r="F19" s="3">
        <v>1</v>
      </c>
    </row>
    <row r="20" spans="1:6" x14ac:dyDescent="0.25">
      <c r="A20" t="s">
        <v>257</v>
      </c>
      <c r="B20" t="s">
        <v>478</v>
      </c>
      <c r="C20" t="s">
        <v>457</v>
      </c>
      <c r="D20" t="s">
        <v>446</v>
      </c>
      <c r="E20" t="b">
        <v>1</v>
      </c>
      <c r="F20" s="3">
        <v>1</v>
      </c>
    </row>
    <row r="21" spans="1:6" x14ac:dyDescent="0.25">
      <c r="A21" t="s">
        <v>257</v>
      </c>
      <c r="B21" t="s">
        <v>478</v>
      </c>
      <c r="C21" t="s">
        <v>458</v>
      </c>
      <c r="D21" t="s">
        <v>446</v>
      </c>
      <c r="E21" t="b">
        <v>1</v>
      </c>
      <c r="F21" s="3">
        <v>1</v>
      </c>
    </row>
    <row r="22" spans="1:6" x14ac:dyDescent="0.25">
      <c r="A22" t="s">
        <v>257</v>
      </c>
      <c r="B22" t="s">
        <v>478</v>
      </c>
      <c r="C22" t="s">
        <v>459</v>
      </c>
      <c r="D22" t="s">
        <v>446</v>
      </c>
      <c r="E22" t="b">
        <v>1</v>
      </c>
      <c r="F22" s="3">
        <v>1</v>
      </c>
    </row>
    <row r="23" spans="1:6" x14ac:dyDescent="0.25">
      <c r="A23" t="s">
        <v>257</v>
      </c>
      <c r="B23" t="s">
        <v>478</v>
      </c>
      <c r="C23" t="s">
        <v>460</v>
      </c>
      <c r="D23" t="s">
        <v>446</v>
      </c>
      <c r="E23" t="b">
        <v>1</v>
      </c>
      <c r="F23" s="3">
        <v>1</v>
      </c>
    </row>
    <row r="24" spans="1:6" x14ac:dyDescent="0.25">
      <c r="A24" t="s">
        <v>257</v>
      </c>
      <c r="B24" t="s">
        <v>478</v>
      </c>
      <c r="C24" t="s">
        <v>461</v>
      </c>
      <c r="D24" t="s">
        <v>446</v>
      </c>
      <c r="E24" t="b">
        <v>1</v>
      </c>
      <c r="F24" s="3">
        <v>1</v>
      </c>
    </row>
    <row r="25" spans="1:6" x14ac:dyDescent="0.25">
      <c r="A25" t="s">
        <v>257</v>
      </c>
      <c r="B25" t="s">
        <v>478</v>
      </c>
      <c r="C25" t="s">
        <v>462</v>
      </c>
      <c r="D25" t="s">
        <v>446</v>
      </c>
      <c r="E25" t="b">
        <v>1</v>
      </c>
      <c r="F25" s="3">
        <v>1</v>
      </c>
    </row>
    <row r="26" spans="1:6" x14ac:dyDescent="0.25">
      <c r="A26" t="s">
        <v>257</v>
      </c>
      <c r="B26" t="s">
        <v>478</v>
      </c>
      <c r="C26" t="s">
        <v>463</v>
      </c>
      <c r="D26" t="s">
        <v>446</v>
      </c>
      <c r="E26" t="b">
        <v>1</v>
      </c>
      <c r="F26" s="3">
        <v>1</v>
      </c>
    </row>
    <row r="27" spans="1:6" x14ac:dyDescent="0.25">
      <c r="A27" t="s">
        <v>257</v>
      </c>
      <c r="B27" t="s">
        <v>478</v>
      </c>
      <c r="C27" t="s">
        <v>464</v>
      </c>
      <c r="D27" t="s">
        <v>446</v>
      </c>
      <c r="E27" t="b">
        <v>1</v>
      </c>
      <c r="F27" s="3">
        <v>1</v>
      </c>
    </row>
    <row r="28" spans="1:6" x14ac:dyDescent="0.25">
      <c r="A28" t="s">
        <v>257</v>
      </c>
      <c r="B28" t="s">
        <v>478</v>
      </c>
      <c r="C28" t="s">
        <v>465</v>
      </c>
      <c r="D28" t="s">
        <v>446</v>
      </c>
      <c r="E28" t="b">
        <v>1</v>
      </c>
      <c r="F28" s="3">
        <v>1</v>
      </c>
    </row>
    <row r="29" spans="1:6" x14ac:dyDescent="0.25">
      <c r="A29" t="s">
        <v>257</v>
      </c>
      <c r="B29" t="s">
        <v>478</v>
      </c>
      <c r="C29" t="s">
        <v>466</v>
      </c>
      <c r="D29" t="s">
        <v>446</v>
      </c>
      <c r="E29" t="b">
        <v>1</v>
      </c>
      <c r="F29" s="3">
        <v>1</v>
      </c>
    </row>
    <row r="30" spans="1:6" x14ac:dyDescent="0.25">
      <c r="A30" t="s">
        <v>257</v>
      </c>
      <c r="B30" t="s">
        <v>478</v>
      </c>
      <c r="C30" t="s">
        <v>467</v>
      </c>
      <c r="D30" t="s">
        <v>446</v>
      </c>
      <c r="E30" t="b">
        <v>1</v>
      </c>
      <c r="F30" s="3">
        <v>1</v>
      </c>
    </row>
    <row r="31" spans="1:6" x14ac:dyDescent="0.25">
      <c r="A31" t="s">
        <v>257</v>
      </c>
      <c r="B31" t="s">
        <v>478</v>
      </c>
      <c r="C31" t="s">
        <v>468</v>
      </c>
      <c r="D31" t="s">
        <v>446</v>
      </c>
      <c r="E31" t="b">
        <v>1</v>
      </c>
      <c r="F31" s="3">
        <v>1</v>
      </c>
    </row>
    <row r="32" spans="1:6" x14ac:dyDescent="0.25">
      <c r="A32" t="s">
        <v>257</v>
      </c>
      <c r="B32" t="s">
        <v>478</v>
      </c>
      <c r="C32" t="s">
        <v>469</v>
      </c>
      <c r="D32" t="s">
        <v>446</v>
      </c>
      <c r="E32" t="b">
        <v>1</v>
      </c>
      <c r="F32" s="3">
        <v>1</v>
      </c>
    </row>
    <row r="33" spans="1:6" x14ac:dyDescent="0.25">
      <c r="A33" t="s">
        <v>257</v>
      </c>
      <c r="B33" t="s">
        <v>478</v>
      </c>
      <c r="C33" t="s">
        <v>470</v>
      </c>
      <c r="D33" t="s">
        <v>446</v>
      </c>
      <c r="E33" t="b">
        <v>1</v>
      </c>
      <c r="F33" s="3">
        <v>1</v>
      </c>
    </row>
    <row r="34" spans="1:6" x14ac:dyDescent="0.25">
      <c r="A34" t="s">
        <v>257</v>
      </c>
      <c r="B34" t="s">
        <v>478</v>
      </c>
      <c r="C34" t="s">
        <v>471</v>
      </c>
      <c r="D34" t="s">
        <v>446</v>
      </c>
      <c r="E34" t="b">
        <v>1</v>
      </c>
      <c r="F34" s="3">
        <v>1</v>
      </c>
    </row>
    <row r="35" spans="1:6" x14ac:dyDescent="0.25">
      <c r="A35" t="s">
        <v>257</v>
      </c>
      <c r="B35" t="s">
        <v>478</v>
      </c>
      <c r="C35" t="s">
        <v>472</v>
      </c>
      <c r="D35" t="s">
        <v>446</v>
      </c>
      <c r="E35" t="b">
        <v>1</v>
      </c>
      <c r="F35" s="3">
        <v>1</v>
      </c>
    </row>
    <row r="36" spans="1:6" x14ac:dyDescent="0.25">
      <c r="A36" t="s">
        <v>257</v>
      </c>
      <c r="B36" t="s">
        <v>478</v>
      </c>
      <c r="C36" t="s">
        <v>473</v>
      </c>
      <c r="D36" t="s">
        <v>446</v>
      </c>
      <c r="E36" t="b">
        <v>1</v>
      </c>
      <c r="F36" s="3">
        <v>1</v>
      </c>
    </row>
    <row r="37" spans="1:6" x14ac:dyDescent="0.25">
      <c r="A37" t="s">
        <v>257</v>
      </c>
      <c r="B37" t="s">
        <v>478</v>
      </c>
      <c r="C37" t="s">
        <v>474</v>
      </c>
      <c r="D37" t="s">
        <v>446</v>
      </c>
      <c r="E37" t="b">
        <v>1</v>
      </c>
      <c r="F37" s="3">
        <v>1</v>
      </c>
    </row>
    <row r="38" spans="1:6" x14ac:dyDescent="0.25">
      <c r="A38" t="s">
        <v>257</v>
      </c>
      <c r="B38" t="s">
        <v>478</v>
      </c>
      <c r="C38" t="s">
        <v>475</v>
      </c>
      <c r="D38" t="s">
        <v>446</v>
      </c>
      <c r="E38" t="b">
        <v>1</v>
      </c>
      <c r="F38" s="3">
        <v>1</v>
      </c>
    </row>
    <row r="39" spans="1:6" x14ac:dyDescent="0.25">
      <c r="A39" t="s">
        <v>257</v>
      </c>
      <c r="B39" t="s">
        <v>478</v>
      </c>
      <c r="C39" t="s">
        <v>476</v>
      </c>
      <c r="D39" t="s">
        <v>446</v>
      </c>
      <c r="E39" t="b">
        <v>1</v>
      </c>
      <c r="F39" s="3">
        <v>1</v>
      </c>
    </row>
    <row r="40" spans="1:6" x14ac:dyDescent="0.25">
      <c r="A40" t="s">
        <v>257</v>
      </c>
      <c r="B40" t="s">
        <v>478</v>
      </c>
      <c r="C40" t="s">
        <v>477</v>
      </c>
      <c r="D40" t="s">
        <v>446</v>
      </c>
      <c r="E40" t="b">
        <v>1</v>
      </c>
      <c r="F40" s="3">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SampleAnnotation</vt:lpstr>
      <vt:lpstr>Panel1_PL-CE-DG_PeakAreas</vt:lpstr>
      <vt:lpstr>Panel1_PL-CE-DG_ISTDmap</vt:lpstr>
      <vt:lpstr>Panel2_SL_PeakAreas</vt:lpstr>
      <vt:lpstr>Panel2_SL_ISTDmap</vt:lpstr>
      <vt:lpstr>Panel3_S1P_PeakAreas</vt:lpstr>
      <vt:lpstr>Panel3_S1P_ISTDmap</vt:lpstr>
      <vt:lpstr>Panel4_TG_PeakAreas</vt:lpstr>
      <vt:lpstr>Panel4_TG_ISTDmap</vt:lpstr>
      <vt:lpstr>ISTDconc</vt:lpstr>
      <vt:lpstr>ClinicalChemistry</vt:lpstr>
      <vt:lpstr>Descriptions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 Burla</dc:creator>
  <cp:lastModifiedBy>Bo Johannes Burla</cp:lastModifiedBy>
  <dcterms:created xsi:type="dcterms:W3CDTF">2019-01-07T04:09:29Z</dcterms:created>
  <dcterms:modified xsi:type="dcterms:W3CDTF">2019-02-08T13:45:53Z</dcterms:modified>
</cp:coreProperties>
</file>